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3590" windowHeight="8685" activeTab="10"/>
  </bookViews>
  <sheets>
    <sheet name="CSE" sheetId="3" r:id="rId1"/>
    <sheet name="Che" sheetId="4" r:id="rId2"/>
    <sheet name="Civil" sheetId="5" r:id="rId3"/>
    <sheet name="ECE" sheetId="6" r:id="rId4"/>
    <sheet name="EEE" sheetId="7" r:id="rId5"/>
    <sheet name="ISE" sheetId="8" r:id="rId6"/>
    <sheet name="Maths" sheetId="9" r:id="rId7"/>
    <sheet name="Phy" sheetId="16" r:id="rId8"/>
    <sheet name="MCA" sheetId="10" r:id="rId9"/>
    <sheet name="Mech" sheetId="12" r:id="rId10"/>
    <sheet name="Summary" sheetId="13" r:id="rId11"/>
  </sheets>
  <definedNames>
    <definedName name="_xlnm._FilterDatabase" localSheetId="1" hidden="1">Che!$A$2:$G$45</definedName>
    <definedName name="_xlnm._FilterDatabase" localSheetId="2" hidden="1">Civil!$A$2:$G$22</definedName>
    <definedName name="_xlnm._FilterDatabase" localSheetId="0" hidden="1">CSE!$A$2:$G$30</definedName>
    <definedName name="_xlnm._FilterDatabase" localSheetId="3" hidden="1">ECE!$A$2:$G$34</definedName>
    <definedName name="_xlnm._FilterDatabase" localSheetId="4" hidden="1">EEE!$A$2:$G$8</definedName>
    <definedName name="_xlnm._FilterDatabase" localSheetId="5" hidden="1">ISE!$A$2:$G$24</definedName>
    <definedName name="_xlnm._FilterDatabase" localSheetId="6" hidden="1">Maths!$A$2:$G$9</definedName>
    <definedName name="_xlnm._FilterDatabase" localSheetId="9" hidden="1">Mech!$A$2:$G$38</definedName>
    <definedName name="_xlnm._FilterDatabase" localSheetId="7" hidden="1">Phy!$A$2:$G$38</definedName>
  </definedNames>
  <calcPr calcId="124519"/>
</workbook>
</file>

<file path=xl/calcChain.xml><?xml version="1.0" encoding="utf-8"?>
<calcChain xmlns="http://schemas.openxmlformats.org/spreadsheetml/2006/main">
  <c r="E13" i="13"/>
  <c r="D13"/>
  <c r="C13"/>
</calcChain>
</file>

<file path=xl/sharedStrings.xml><?xml version="1.0" encoding="utf-8"?>
<sst xmlns="http://schemas.openxmlformats.org/spreadsheetml/2006/main" count="1482" uniqueCount="906">
  <si>
    <t>DOI</t>
  </si>
  <si>
    <t>Multimedia Tools and Applications</t>
  </si>
  <si>
    <t>Journal of Materials Science: Materials in Electronics</t>
  </si>
  <si>
    <t>Journal of Structural Fire Engineering</t>
  </si>
  <si>
    <t>Journal of Molecular Structure</t>
  </si>
  <si>
    <t>Lecture Notes in Civil Engineering</t>
  </si>
  <si>
    <t>Lecture Notes in Electrical Engineering</t>
  </si>
  <si>
    <t>IEEE Access</t>
  </si>
  <si>
    <t>Steel fibre-reinforced concrete (SFRC) under repeated slow cyclic loading in tension: experimental and theoretical studies</t>
  </si>
  <si>
    <t>Benchmarking Machine Learning Algorithms for Bearing Fault Classification Using Vibration Data: A Deployment-Oriented Study</t>
  </si>
  <si>
    <t>Polyaniline-Doped Textile-Based Triboelectric Nanogenerator: Self-Powered Device for Wearable Electronics</t>
  </si>
  <si>
    <t>Investigating the Suitability of Geostatistical and Machine Learning Tools in Estimation of the Safe Bearing Capacity of the Soil</t>
  </si>
  <si>
    <t>Rationalizing the stability and noncovalent interactions of N-(benzo[d][1,3]dioxol-5-ylmethyl)-2-(methylthio)thiazole-4-carboxamide: Insights from Xâ€ray structure and QTAIM analysis</t>
  </si>
  <si>
    <t>Design, crystal insights, and non-linear optical properties of a novel methoxy-substituted thiophene chalcone: A theoretical and experimental approach</t>
  </si>
  <si>
    <t>Smart multi-stimuli responsive magneto-piezoelectric composite material based on PVDF and BiFeO3 nanoparticles for catalysis and energy harvesting</t>
  </si>
  <si>
    <t>Development of expanded graphite composite-based triboelectric nanogenerator for sustainable energy generation</t>
  </si>
  <si>
    <t>Enhanced charge carrier separation in stable Type-1 CoNi2S4/MoS2 nanocomposite photocatalyst for sustainable water treatment</t>
  </si>
  <si>
    <t>Effect of Ceramic Boron Carbide Particles Addition on the Mechanical and Microstructural Characteristics of Al7020 Alloy Composites</t>
  </si>
  <si>
    <t>Barriers to Integrating AI in Curriculum for Enhanced Engineering Education: A Fuzzy ISM Approach</t>
  </si>
  <si>
    <t>Synergistic Effects of Wood Filler â€“ Glass/Carbon Fibers on the Tribological Behavior of Polypropylene Hybrid Composites</t>
  </si>
  <si>
    <t>Enhancing biodegradable lubricants with SiOâ‚‚ and TiOâ‚‚ nanoparticles: effects on viscosity, tribological behavior, rheological performance, and sustainability</t>
  </si>
  <si>
    <t>High refractive index calcium-doped thorium oxide-reinforced polyvinyl alcohol nanocomposite for visible light enhancement</t>
  </si>
  <si>
    <t>Development of Gd2Sr2ZnO5 nanocatalyst for efficient photodegradation of Methylene Blue and Malachite Green in Water: computational insights</t>
  </si>
  <si>
    <t>In-silico studies of 3-tert-butyl-7-[2-phenyl ethenyl]-4H-[1,3,4]thiadiazolo[2,3-c][1,2,4] triazin-4-one as a Potential SARS-CoV-2 Inhibitor: Insights from an experimental and computational approach</t>
  </si>
  <si>
    <t>HCBiL-DMN: an effective food infestation detection from stored food grains using deep learning model</t>
  </si>
  <si>
    <t>Effect of sustained elevated temperature on compression and split-tensile properties of concrete made with waste foundry sand</t>
  </si>
  <si>
    <t>Hackathon-Based Learning Approaches for Mechanical Engineering</t>
  </si>
  <si>
    <t>Sulfur-Controlled Modulation of Peptoid Atropisomeric Foldamers</t>
  </si>
  <si>
    <t>Enhanced I2C Architecture With Integrated CRC for Error Detection in Multi-Slave Systems</t>
  </si>
  <si>
    <t>Structural analysis and computational studies of cyclopropane derivative as an anti- Alzheimer's agent: Investigation of interactions by X-ray crystallography, DFT, molecular docking, and ADMET approaches</t>
  </si>
  <si>
    <t>Revolutionizing automobile waste into renewable energy by triboelectric nanogenerators for vehicle safety</t>
  </si>
  <si>
    <t>Studies on Wind Power Installation for Domestic Load in Urban Settings</t>
  </si>
  <si>
    <t>An Optimized Wasserstein Deep Convolutional Generative Adversarial Network approach for the classification of COVID-19 and pneumonia</t>
  </si>
  <si>
    <t>Structural elucidation, Hirshfeld surface, DFT, molecular docking and molecular dynamics studies of a novel thiazole derivative as anti-cancer drug</t>
  </si>
  <si>
    <t>Dynamic monitoring of surface soil moisture fluctuations using synthetic aperture radar and data-driven algorithms</t>
  </si>
  <si>
    <t>Organic fluorine (Câ€“Fâ‹¯Fâ€“C) mediated intermolecular interactions in (E)-3-(2,6-difluorophenyl)-1-(4-nitrophenyl)propâ€‘2-en-1-one: An intuition from an experimental and computational studies</t>
  </si>
  <si>
    <t>Multiagent Heuristic and Knowledge-Driven Routing Optimization Model for Internet of Things Applications</t>
  </si>
  <si>
    <t>Robust Direction-of-Arrival Estimation using improved Coprime Array for Wireless Communication Applications</t>
  </si>
  <si>
    <t>Slope Stability Analysis of Landslide and Investigation on Soil Characteristics: A Case Study in Kodagu</t>
  </si>
  <si>
    <t>Investigation of Viscosity and Tribological Characteristics of Cashew Nut Shell Oil and Castor Oil Blends Using ZDDP as Additives</t>
  </si>
  <si>
    <t>Efficient Atrazine Degradation Via Green Synthesized Zirconia NPs: A Sustainable Approach to Water Purification</t>
  </si>
  <si>
    <t>Experimental studies on the physical and mechanical properties of modified silica/graphene reinforced polyamide6/copolyester elastomer blend nanocomposites</t>
  </si>
  <si>
    <t>Unveiling the structural and theoretical properties of 6-(2-fluoro-3-methylpyridin-4-yl)-2-(4-methoxyphenyl)-N-phenylquinoline-4-carboxamide compound as Sonic Hedgehog protein inhibitor: Synthesis, SCXRD, HSA, DFT, Docking and ADMET studies</t>
  </si>
  <si>
    <t>Experimental investigations on the mechanical behavior ofÂ basalt fabric reinforced epoxy composites</t>
  </si>
  <si>
    <t>Structure elucidation and computational studies of the thiazole derivative against SARS-CoV-2 virus: Insights from XRD, DFT, molecular docking, and molecular dynamics simulation</t>
  </si>
  <si>
    <t>Artificial Intelligence for Military Applications with Blockchain</t>
  </si>
  <si>
    <t>Breast Cancer Data Augmentation with Detection Using CNN Model in Deep Learning</t>
  </si>
  <si>
    <t>In silico studies of thiazole derivative towards its potential use against SARS-CoV-2: An intuition from an experimental and computational approach</t>
  </si>
  <si>
    <t>Exploration of crystal structure, supramolecular organization, and computational studies of a novel pyrazole derivative: A structural and theoretical perspectives</t>
  </si>
  <si>
    <t>Shrinkage Limit of Compacted Plain and Fibre-Reinforced Expansive Soils Pre-and Post-consolidation</t>
  </si>
  <si>
    <t>Characterization of Potassium Titanate Whisker and UHMWPE-reinforced Polyethersulfone/Short Carbon Fiber composites: Mechanical, thermal, and structural insights</t>
  </si>
  <si>
    <t>Eco-friendly synthesis of BiVO4 nanoparticles from Ipomoea campanulata leaf extracts: advances in photocatalysis and electrochemical sensing towards the detection of paracetamol</t>
  </si>
  <si>
    <t>Surface functionalization of born nitride and its effect on physicomechanical properties of polyaryletherketone composites</t>
  </si>
  <si>
    <t>Comprehensive Track Unswappinng for Improved Tracker Performance</t>
  </si>
  <si>
    <t>A Study of Impact Toughness Behavior and High Cycle Fatigue Properties of Al-Li 8090 Alloy Processed by Cryorolling and Post-Deformation Annealing</t>
  </si>
  <si>
    <t>Interpretable machine learning model for temperature prediction in coal pulverizer of thermal power plants</t>
  </si>
  <si>
    <t>Exploring the structural intricacies of 1D HOF in a novel hydrazone derivative exhibiting anticancer potential: A crystallographic and computational approach</t>
  </si>
  <si>
    <t>A Game Theory Approach to Optimizing Electric Vehicle Charging Infrastructure in Urban Areas</t>
  </si>
  <si>
    <t>Bimetallic oxide CrBiO4-integrated energy harvesting device: A step toward self-powered proximity sensors</t>
  </si>
  <si>
    <t>Exploration of piperazine-citral sulfonyl derivatives: antibacterial and in-silico studies against methicillin-resistant Staphylococcus aureus</t>
  </si>
  <si>
    <t>AI in military applications: Case studies</t>
  </si>
  <si>
    <t>A comprehensive investigation of 4-(4-chlorophenyl)-3-methyl-6,7,8,9-tetrahydroisoxazolo[5,4-b]quinolin-5(4H)-one as potential anticancer agent: Insights from computational and experimental results through crystal structure analysis</t>
  </si>
  <si>
    <t>The rGO@S-CeMgZn nanocomposite: new insights into the selective and simultaneous electrochemical detection of ciprofloxacin and acetaminophen in biological fluids</t>
  </si>
  <si>
    <t>Transfer Learning Based Facial Emotion Recognition</t>
  </si>
  <si>
    <t>Dynamic analysis of RC frame structure subjected to various damage severity in beams and columns</t>
  </si>
  <si>
    <t>From green chemistry to clean water: Bi2O3 Nanoparticles as Photocatalyst</t>
  </si>
  <si>
    <t>Eco-friendly synthesis of BiVO4 nanoparticles for efficient photocatalytic degradation and electrochemical sensing</t>
  </si>
  <si>
    <t>Analysis of various cyber security challenges, issues, and counter measures in military application</t>
  </si>
  <si>
    <t>Mysore 2034: An Integrated Geoinformatics Approach for Real Estate Valuation and Urban Growth</t>
  </si>
  <si>
    <t>Implementation and Analysis of Non-adaptive and Adaptive LIF Neuron Circuit Utilizing Memristor and Memcapacitor Elements</t>
  </si>
  <si>
    <t>Discovery of novel 1,2,3-Triazole hybrids derivatives as vasorelaxant agents: Molecular structure, Hirshfeld surface, in-vivo and in-silico investigation by molecular docking simulation</t>
  </si>
  <si>
    <t>Characterization and DFT investigation of CuWO4@CMC/PVA composite with down conversion ability</t>
  </si>
  <si>
    <t>UVB protective polyvinyl alcohol/ZnCeO3 nanocomposite Films: Blue luminescent UV leakage detectors</t>
  </si>
  <si>
    <t>Synthesis of novel chromeno-tethered imidazolone scaffold through one pot sequential multicomponent reaction mediated cyclization: A structural, computational and in silico investigation</t>
  </si>
  <si>
    <t>Fluorescent CsPbBr3@Cs4PbBr6/PU polymer nanocomposite-based triboelectric nanogenerator for self-powered UV sensing</t>
  </si>
  <si>
    <t>A comprehensive analysis of the molecular packing in the crystal of (4-methoxyphenyl)methyl 4-(4-chlorophenyl)-1,3-thiazole-2-carboxylate: Insights of X-ray crystallography and DFT analysis</t>
  </si>
  <si>
    <t>Ecofriendly synthesis of NiZnFe2O5 nanoparticle by papaya leaf extract for electrochemical detection of ascorbic acid in orange juice and pharmaceuticals</t>
  </si>
  <si>
    <t>Synthesis and characterisation of biodegradable polyurethane/CuS nanocomposites for agricultural application</t>
  </si>
  <si>
    <t>Nickel ferrite-driven microwave method for eco-friendly in-situ acetalization of furfural from defatted rice bran</t>
  </si>
  <si>
    <t>Innovative Infrastructure Solutions</t>
  </si>
  <si>
    <t>Applied Research</t>
  </si>
  <si>
    <t>Polymer</t>
  </si>
  <si>
    <t>Journal of Physics and Chemistry of Solids</t>
  </si>
  <si>
    <t>Mechanics of Advanced Composite Structures</t>
  </si>
  <si>
    <t>Journal of Engineering Education Transformations</t>
  </si>
  <si>
    <t>Journal of Bio- and Tribo-Corrosion</t>
  </si>
  <si>
    <t>Biomass Conversion and Biorefinery</t>
  </si>
  <si>
    <t>Materials Science in Semiconductor Processing</t>
  </si>
  <si>
    <t>International Journal of Environmental Analytical Chemistry</t>
  </si>
  <si>
    <t>Journal of Organic Chemistry</t>
  </si>
  <si>
    <t>International Conference on Smart Systems for Applications in Electrical Sciences, ICSSES 2025</t>
  </si>
  <si>
    <t>Sensors and Actuators A: Physical</t>
  </si>
  <si>
    <t>Journal of Mines, Metals and Fuels</t>
  </si>
  <si>
    <t>Biomedical Signal Processing and Control</t>
  </si>
  <si>
    <t>Applied Geomatics</t>
  </si>
  <si>
    <t>International Journal of Communication Systems</t>
  </si>
  <si>
    <t>Engineering, Technology and Applied Science Research</t>
  </si>
  <si>
    <t>Advances in Science, Technology and Innovation</t>
  </si>
  <si>
    <t>Journal of Cluster Science</t>
  </si>
  <si>
    <t>Polymer Engineering and Science</t>
  </si>
  <si>
    <t>Journal of Polymer Research</t>
  </si>
  <si>
    <t>Polymer Composites</t>
  </si>
  <si>
    <t>Ionics</t>
  </si>
  <si>
    <t>Proceedings of the Institution of Mechanical Engineers, Part E: Journal of Process Mechanical Engineering</t>
  </si>
  <si>
    <t>IEEE Transactions on Aerospace and Electronic Systems</t>
  </si>
  <si>
    <t>Metallography, Microstructure, and Analysis</t>
  </si>
  <si>
    <t>International Journal of Coal Preparation and Utilization</t>
  </si>
  <si>
    <t>E3S Web of Conferences</t>
  </si>
  <si>
    <t>Surfaces and Interfaces</t>
  </si>
  <si>
    <t>Archives of Microbiology</t>
  </si>
  <si>
    <t>New Journal of Chemistry</t>
  </si>
  <si>
    <t>SN Computer Science</t>
  </si>
  <si>
    <t>Australian Journal of Civil Engineering</t>
  </si>
  <si>
    <t>International Journal of Geoinformatics</t>
  </si>
  <si>
    <t>BioNanoScience</t>
  </si>
  <si>
    <t>European Journal of Medicinal Chemistry</t>
  </si>
  <si>
    <t>European Polymer Journal</t>
  </si>
  <si>
    <t>Materials Today Chemistry</t>
  </si>
  <si>
    <t>Journal of Electrochemical Science and Engineering</t>
  </si>
  <si>
    <t>Polymer Bulletin</t>
  </si>
  <si>
    <t>Nanotechnology for Environmental Engineering</t>
  </si>
  <si>
    <t>10.1007/s41062-025-02029-3</t>
  </si>
  <si>
    <t>10.1109/ACCESS.2025.3581711</t>
  </si>
  <si>
    <t>10.1002/appl.202400124</t>
  </si>
  <si>
    <t>10.1007/978-981-96-2038-8_30</t>
  </si>
  <si>
    <t>10.1016/j.molstruc.2024.139407</t>
  </si>
  <si>
    <t>10.1016/j.molstruc.2025.141737</t>
  </si>
  <si>
    <t>10.1016/j.polymer.2025.128241</t>
  </si>
  <si>
    <t>10.1007/s10854-025-14952-3</t>
  </si>
  <si>
    <t>10.1016/j.jpcs.2024.112444</t>
  </si>
  <si>
    <t>10.22075/macs.2024.33857.1655</t>
  </si>
  <si>
    <t>10.16920/jeet/2025/v38is2/25017</t>
  </si>
  <si>
    <t>10.1007/s40735-025-00969-y</t>
  </si>
  <si>
    <t>10.1007/s13399-025-06804-1</t>
  </si>
  <si>
    <t>10.1016/j.mssp.2025.109484</t>
  </si>
  <si>
    <t>10.1080/03067319.2025.2512892</t>
  </si>
  <si>
    <t>10.1016/j.molstruc.2025.141356</t>
  </si>
  <si>
    <t>10.1007/s11042-024-19450-y</t>
  </si>
  <si>
    <t>10.1108/JSFE-08-2024-0028</t>
  </si>
  <si>
    <t>10.16920/jeet/2025/v38is2/25028</t>
  </si>
  <si>
    <t>10.1021/acs.joc.4c02504</t>
  </si>
  <si>
    <t>10.1109/ICSSES64899.2025.11010016</t>
  </si>
  <si>
    <t>10.1016/j.molstruc.2025.142665</t>
  </si>
  <si>
    <t>10.1016/j.sna.2025.116278</t>
  </si>
  <si>
    <t>10.18311/jmmf/2025/46641</t>
  </si>
  <si>
    <t>10.1016/j.bspc.2024.107100</t>
  </si>
  <si>
    <t>10.1016/j.molstruc.2024.140793</t>
  </si>
  <si>
    <t>10.1007/s12518-024-00606-2</t>
  </si>
  <si>
    <t>10.1016/j.molstruc.2025.142180</t>
  </si>
  <si>
    <t>10.1002/dac.70138</t>
  </si>
  <si>
    <t>10.48084/etasr.9042</t>
  </si>
  <si>
    <t>10.1007/978-981-97-9831-5_21</t>
  </si>
  <si>
    <t>10.1007/978-3-031-73816-6_19</t>
  </si>
  <si>
    <t>10.1007/s10876-025-02847-6</t>
  </si>
  <si>
    <t>10.1002/pen.27028</t>
  </si>
  <si>
    <t>10.1016/j.molstruc.2025.141495</t>
  </si>
  <si>
    <t>10.1007/s10965-025-04308-0</t>
  </si>
  <si>
    <t>10.1016/j.molstruc.2024.140550</t>
  </si>
  <si>
    <t>10.1201/9781032712734</t>
  </si>
  <si>
    <t>10.1007/978-981-97-6710-6_26</t>
  </si>
  <si>
    <t>10.1016/j.molstruc.2024.140475</t>
  </si>
  <si>
    <t>10.1016/j.molstruc.2024.140265</t>
  </si>
  <si>
    <t>10.1007/978-981-96-2444-7_4</t>
  </si>
  <si>
    <t>10.1002/pc.29493</t>
  </si>
  <si>
    <t>10.1007/s11581-025-06455-2</t>
  </si>
  <si>
    <t>10.1177/09544089241310381</t>
  </si>
  <si>
    <t>10.1109/TAES.2025.3556810</t>
  </si>
  <si>
    <t>10.1007/s13632-025-01184-4</t>
  </si>
  <si>
    <t>10.1080/19392699.2025.2473400</t>
  </si>
  <si>
    <t>10.1016/j.molstruc.2024.140523</t>
  </si>
  <si>
    <t>10.1051/e3sconf/202561901004</t>
  </si>
  <si>
    <t>10.1016/j.surfin.2025.107040</t>
  </si>
  <si>
    <t>10.1007/s00203-025-04260-z</t>
  </si>
  <si>
    <t>10.1201/9781032712734-9</t>
  </si>
  <si>
    <t>10.1016/j.molstruc.2025.141489</t>
  </si>
  <si>
    <t>10.1039/d5nj00708a</t>
  </si>
  <si>
    <t>10.1007/s42979-024-03523-8</t>
  </si>
  <si>
    <t>10.1080/14488353.2023.2227445</t>
  </si>
  <si>
    <t>10.1007/s11581-025-06109-3</t>
  </si>
  <si>
    <t>10.1007/s11581-025-06394-y</t>
  </si>
  <si>
    <t>10.1201/9781032712734-10</t>
  </si>
  <si>
    <t>10.1016/j.molstruc.2025.141323</t>
  </si>
  <si>
    <t>10.52939/ijg.v21i1.3795</t>
  </si>
  <si>
    <t>10.1007/s12668-025-01945-z</t>
  </si>
  <si>
    <t>10.1016/j.ejmech.2025.117515</t>
  </si>
  <si>
    <t>10.1016/j.molstruc.2024.140780</t>
  </si>
  <si>
    <t>10.1016/j.eurpolymj.2025.113809</t>
  </si>
  <si>
    <t>10.1016/j.molstruc.2024.139728</t>
  </si>
  <si>
    <t>10.1016/j.mtchem.2025.102601</t>
  </si>
  <si>
    <t>10.1016/j.molstruc.2024.139584</t>
  </si>
  <si>
    <t>10.5599/jese.2479</t>
  </si>
  <si>
    <t>10.1007/s00289-024-05569-3</t>
  </si>
  <si>
    <t>10.1007/s41204-025-00407-x</t>
  </si>
  <si>
    <t>Structural analysis and computational studies of pyrazole derivative: Investigation of interactions by X-ray crystallography, DFT, molecular docking, and molecular dynamics simulation</t>
  </si>
  <si>
    <t>Synthesis, structure elucidation, DFT, molecular docking studies, and antioxidant activities of thiazole derivative: A combined experimental and computational study</t>
  </si>
  <si>
    <t>Design, structural characterization, computational techniques, and in-Silico assessment of 6-chloro-2-(3-chloro-1-(3-chloropyridin-2-yl)-1H-pyrazol-5-yl)-8-methyl-4H-benzo[d][1,3]oxazin-4-one offering a promising antagonist of the deadly coronavirus main protease, coupled with pharmacokinetic profiles and drug-like characteristics</t>
  </si>
  <si>
    <t>MEDALS: A sustainable AI framework for energy-efficient routing in 5G vehicular networks</t>
  </si>
  <si>
    <t>CuO@Bi2MoO6 heterojunction nanocomposite-reinforced epoxy coating: Enhanced anti-corrosion performance on low-carbon steel</t>
  </si>
  <si>
    <t>Enhanced mechanical, thermal, and wear performance of halloysite nanotube infused carbon fiber epoxy composites</t>
  </si>
  <si>
    <t>Praseodymium-doped BiPO4/PVA hybrid nanocomposites for integrated UV shielding and self-powered energy systems</t>
  </si>
  <si>
    <t>Enhanced optical and UV shielding performance of CoFe2O4@GONDs embedded PVA nanocomposites</t>
  </si>
  <si>
    <t>E-waste resistors-based triboelectric nanogenerators for sustainable energy harvesting and self-powered electronics</t>
  </si>
  <si>
    <t>Synthesis, crystal structure, Hirshfeld surface analysis, DFT calculations, molecular docking, MD simulations, ADMET and anti-breast cancer assessment of new 2-phenylindole linked 1,2,4-oxadiazole derivatives</t>
  </si>
  <si>
    <t>High-performance tribopositive PEG-PVA blends for smart energy harvesting: A pathway to self-powered security and healthcare monitoring</t>
  </si>
  <si>
    <t>Exploring the potential of one-dimensional functionalized multi-walled carbon nanotubes in triboelectric nanogenerator for self-powered applications</t>
  </si>
  <si>
    <t>Influence of strain rate on tensile behavior of polyethersulfone thermoplastic</t>
  </si>
  <si>
    <t>Machine Learning Approaches for Solar PV Fault Identification</t>
  </si>
  <si>
    <t>Early Detection and Severity Classification of Diabetic Retinopathy Using Convolutional Neural Networks</t>
  </si>
  <si>
    <t>DFT-Guided Design of Bioextract-Based Triboelectric Nanogenerators: A Green Pathway to Self-Powered Electronics</t>
  </si>
  <si>
    <t>A Hybrid Classical-Quantum Neural Network Model for DDoS Attack Detection in Software-Defined Vehicular Networks</t>
  </si>
  <si>
    <t>Structural elucidation, Hirshfeld surface analysis, DFT, and molecular docking studies of puckered compound: (6aS,12aR)-9-bromo-7,7-dimethyl-6a,7,12,12a-tetrahydro-6H,13H-thiochromeno[3â€²,4â€²:5,6]thiopyrano[4,3-b]quinoline</t>
  </si>
  <si>
    <t>Synergistic approaches in natural and synthetic polymer blends for biomedical applications-A review</t>
  </si>
  <si>
    <t>AI-Techniques for Re-Identification Attacks on De-Identified Smartwatch Health Data</t>
  </si>
  <si>
    <t>Machine Learning Models for Proactive Road Safety: Evaluating Regression and Ensemble Techniques Based on Road Geometry</t>
  </si>
  <si>
    <t>A Framework for the Video Surveillance Suspicious Activity Detection</t>
  </si>
  <si>
    <t>Investigating fretting wear behavior of LPBF processed AlSi10Mg alloy under variable frequency and heat treatment conditions</t>
  </si>
  <si>
    <t>Supervised Machine Learning Evaluation for Patient-Specific and Non-Patient-Specific Epileptic Seizure Detection with Multichannel Scalp EEG</t>
  </si>
  <si>
    <t>SQ-3DP: A Novel Dataset for Predicting Surface Quality in 3D Printing using Machine Learning</t>
  </si>
  <si>
    <t>La-doped ZnO nanoparticles: unveiling structural and optical properties for advanced photocatalysis and sensing</t>
  </si>
  <si>
    <t>Probing the biological activity of isatin derivatives against human lung cancer A549 cells: Cytotoxicity, CT-DNA/BSA binding, DFT/TD-DFT, topology, ADME-Tox, docking and dynamic simulations</t>
  </si>
  <si>
    <t>A Hybrid CNN-BiLSTM Model for Minimizing Packet Loss in IoT-Enabled Wireless Sensor Networks</t>
  </si>
  <si>
    <t>Privacy-Preserving IoT Framework with Federated Learning and Lightweight NLP Integration</t>
  </si>
  <si>
    <t>Investigation of Slurry Erosion Wear Behaviour on Coir-Filled Polypropylene Composites</t>
  </si>
  <si>
    <t>Studies on the Role of Graphene Nanoplatelets on Mechanical Properties, Dynamic-mechanical and Thermogravimetric Analysis of Carbon-Epoxy Composites</t>
  </si>
  <si>
    <t>Integrating socio-economic variables in urban flood damage assessments: a case study of Bengaluru, India</t>
  </si>
  <si>
    <t>Optimizing Bioceramic Composites for Hip Joint Replacements using SPS Method: Investigating the Effects of Titanium Diboride (TiBâ‚‚) on Tribological Properties</t>
  </si>
  <si>
    <t>Seidel Energy of Some Large Graphs</t>
  </si>
  <si>
    <t>A Machine Learning Framework for Spectrum Sensing and Occupancy Analysis Using Satellite Data</t>
  </si>
  <si>
    <t>Analysis for conceptual design of domestic scale Ragi Mudde machine</t>
  </si>
  <si>
    <t>An Advanced AI Framework for Mental Health Diagnostics Using Bidirectional Encoder Representations from Transformers with Gated Recurrent Units and Convolutional Neural Networks</t>
  </si>
  <si>
    <t>Fatigue Analysis and Assessment of a State Highway Bridge on Hunsur-Mysore Road</t>
  </si>
  <si>
    <t>Numerical Simulation of Triaxial Test to Study the Effect of Reinforcement in Enhancing the Shear Behavior of Black Cotton Soil</t>
  </si>
  <si>
    <t>Deep Learning-Powered UAV Surveillance for Automated Pest Control in Smart Farms</t>
  </si>
  <si>
    <t>Trained Model for Prediction of Congestion at the Router Level using SNN</t>
  </si>
  <si>
    <t>Green-synthesized YSZ/polypyrrole nanocomposites for enhanced electrochemical and butane gas sensing applications</t>
  </si>
  <si>
    <t>A Hybrid Quantum Deep Learning Framework for Rice Yield Prediction using Optical Remote Sensing Data</t>
  </si>
  <si>
    <t>Fabrication of a Three-Wheeled Segway</t>
  </si>
  <si>
    <t>Initial Estimates of BazileviÄ Type Functions Defined by LimaÃ§on-Shaped Domain</t>
  </si>
  <si>
    <t>Innovative Leadership in College-Based Higher Education Practices</t>
  </si>
  <si>
    <t>Fake News Detection Using Machine Learning</t>
  </si>
  <si>
    <t>Project Pulse: A Scalable, Secure, and Smart Project Management Platform on AWS</t>
  </si>
  <si>
    <t>Fabrication of rGO@Gd2TiIn2O7 nanocomposite on glassy carbon electrode for electrochemical hydrazine sensing in food beverages</t>
  </si>
  <si>
    <t>NFT Marketplace for Exchange of Digital Artifacts Using Smart Contract</t>
  </si>
  <si>
    <t>Multi-facial Recognition Using Multi-task Cascaded Convolutional Neural Networks</t>
  </si>
  <si>
    <t>Unraveling the synthesis, crystal structure, DFT, pharmacophore, and in silico studies of a chalcone derivative: an experimental and theoretical approaches</t>
  </si>
  <si>
    <t>Early Detection of Heart Blockages: The Power of AI and Feedforward Neural Networks</t>
  </si>
  <si>
    <t>Flexible, lead-free Cs3Bi2Br9@EVA nanocomposite triboelectric nanogenerator for energy harvesting and tactile sensing</t>
  </si>
  <si>
    <t>TICU-net: MediCareVision Framework for Disease Diagnosis using Cascaded U-net and Transformers Deep Leaning Models</t>
  </si>
  <si>
    <t>An Effective Development of Breast Cancer Identification Methodology Using Elevated Neural Classification Procedure</t>
  </si>
  <si>
    <t>Eco-efficient synthesis of cerium oxide nanoparticles via combustion method: enhanced their photocatalytic, and electrochemical properties</t>
  </si>
  <si>
    <t>Development of a Sm@SrMoO4-based electrochemical sensor for selective electrochemical determination of folic acid in tomato and lemon juice</t>
  </si>
  <si>
    <t>AI Infused Secure Biometric Authentication for Remote Patient Monitoring Systems</t>
  </si>
  <si>
    <t>Advancing Road Safety: A YOLOV8-Based Approach to Automated Traffic Violation Detection and Enforcement</t>
  </si>
  <si>
    <t>Quantum Shor's Algorithm vs. Classical General Number Field Sieve (GNFS) Approach for Large Integer Factorization</t>
  </si>
  <si>
    <t>Intelligent Optimization Strategies for Optimal Power Flow in Distributed Energy Resource-based Microgrids</t>
  </si>
  <si>
    <t>CMOS-Based Memristor Emulator Circuit for Audio Signal Processing in Hearing Aid Applications</t>
  </si>
  <si>
    <t>10.1016/j.molstruc.2025.143497</t>
  </si>
  <si>
    <t>10.1016/j.molstruc.2025.143430</t>
  </si>
  <si>
    <t>10.1016/j.molstruc.2025.143390</t>
  </si>
  <si>
    <t>Sustainable Computing: Informatics and Systems</t>
  </si>
  <si>
    <t>10.1016/j.suscom.2025.101210</t>
  </si>
  <si>
    <t>Materials Today Communications</t>
  </si>
  <si>
    <t>10.1016/j.mtcomm.2025.113790</t>
  </si>
  <si>
    <t>Scientific Reports</t>
  </si>
  <si>
    <t>10.1038/s41598-025-15142-1</t>
  </si>
  <si>
    <t>Materials Science and Engineering: B</t>
  </si>
  <si>
    <t>10.1016/j.mseb.2025.118614</t>
  </si>
  <si>
    <t>10.1016/j.polymer.2025.129137</t>
  </si>
  <si>
    <t>10.1016/j.sna.2025.116918</t>
  </si>
  <si>
    <t>10.1016/j.molstruc.2025.142806</t>
  </si>
  <si>
    <t>Composites Science and Technology</t>
  </si>
  <si>
    <t>10.1016/j.compscitech.2025.111356</t>
  </si>
  <si>
    <t>Journal of Alloys and Compounds</t>
  </si>
  <si>
    <t>10.1016/j.jallcom.2025.183837</t>
  </si>
  <si>
    <t>10.1007/s10965-025-04550-6</t>
  </si>
  <si>
    <t>10.1007/s42979-025-04364-9</t>
  </si>
  <si>
    <t>10.1007/s42979-025-04361-y</t>
  </si>
  <si>
    <t>ACS Sustainable Chemistry and Engineering</t>
  </si>
  <si>
    <t>10.1021/acssuschemeng.5c02574</t>
  </si>
  <si>
    <t>Information (Switzerland)</t>
  </si>
  <si>
    <t>10.3390/info16090722</t>
  </si>
  <si>
    <t>10.1016/j.molstruc.2025.142135</t>
  </si>
  <si>
    <t>10.1016/j.eurpolymj.2025.114161</t>
  </si>
  <si>
    <t>10.1007/s42979-025-04282-w</t>
  </si>
  <si>
    <t>10.48084/etasr.11569</t>
  </si>
  <si>
    <t>10.1007/s10854-025-15455-x</t>
  </si>
  <si>
    <t>Results in Surfaces and Interfaces</t>
  </si>
  <si>
    <t>10.1016/j.rsurfi.2025.100611</t>
  </si>
  <si>
    <t>10.1007/s42979-025-04223-7</t>
  </si>
  <si>
    <t>Structures</t>
  </si>
  <si>
    <t>10.1016/j.istruc.2025.109303</t>
  </si>
  <si>
    <t>SSRG International Journal of Mechanical Engineering</t>
  </si>
  <si>
    <t>10.14445/23488360/IJME-V12I7P104</t>
  </si>
  <si>
    <t>10.1007/s10854-025-15234-8</t>
  </si>
  <si>
    <t>Journal of Molecular Liquids</t>
  </si>
  <si>
    <t>10.1016/j.molliq.2025.127475</t>
  </si>
  <si>
    <t>Journal of Food Science and Technology</t>
  </si>
  <si>
    <t>Ingenierie des Systemes d'Information</t>
  </si>
  <si>
    <t>Journal Europeen des Systemes Automatises</t>
  </si>
  <si>
    <t>10.18280/jesa.580509</t>
  </si>
  <si>
    <t>10.18311/jmmf/2025/47649</t>
  </si>
  <si>
    <t>Journal of The Institution of Engineers (India): Series D</t>
  </si>
  <si>
    <t>10.1007/s40033-020-00219-0</t>
  </si>
  <si>
    <t>Natural Hazards</t>
  </si>
  <si>
    <t>10.1007/s11069-024-07019-9</t>
  </si>
  <si>
    <t>Tribology in Industry</t>
  </si>
  <si>
    <t>10.24874/ti.1863.01.25.03</t>
  </si>
  <si>
    <t>Boletim da Sociedade Paranaense de Matematica</t>
  </si>
  <si>
    <t>10.5269/bspm.76753</t>
  </si>
  <si>
    <t>Scientific Journal of King Faisal University Basic and Applied Sciences</t>
  </si>
  <si>
    <t>10.37575/b/eng/240050</t>
  </si>
  <si>
    <t>10.1007/s13197-025-06205-2</t>
  </si>
  <si>
    <t>10.18280/isi.300118</t>
  </si>
  <si>
    <t>Civil Engineering and Architecture</t>
  </si>
  <si>
    <t>10.13189/cea.2025.130123</t>
  </si>
  <si>
    <t>10.1007/978-981-97-6172-2_3</t>
  </si>
  <si>
    <t>10.1109/ICCMC65190.2025.11140868</t>
  </si>
  <si>
    <t>10.1109/INCET64471.2025.11140036</t>
  </si>
  <si>
    <t>10.1007/s11581-025-06684-5</t>
  </si>
  <si>
    <t>Journal of Theoretical and Applied Information Technology</t>
  </si>
  <si>
    <t>10.1109/ICOCT64433.2025.11118754</t>
  </si>
  <si>
    <t>Iranian Journal of Science</t>
  </si>
  <si>
    <t>10.1007/s40995-025-01867-1</t>
  </si>
  <si>
    <t>10.4018/979-8-3693-9989-7.ch004</t>
  </si>
  <si>
    <t>10.1109/GINOTECH63460.2025.11077071</t>
  </si>
  <si>
    <t>10.1109/ICSSAS66150.2025.11080956</t>
  </si>
  <si>
    <t>Tungsten</t>
  </si>
  <si>
    <t>10.1007/s42864-025-00340-1</t>
  </si>
  <si>
    <t>Journal of Environmental Protection and Ecology</t>
  </si>
  <si>
    <t>10.1007/978-981-96-4430-8_9</t>
  </si>
  <si>
    <t>10.1007/978-981-96-4430-8_10</t>
  </si>
  <si>
    <t>Structural Chemistry</t>
  </si>
  <si>
    <t>10.1007/s11224-025-02572-w</t>
  </si>
  <si>
    <t>10.1109/ICECCC65144.2025.11064297</t>
  </si>
  <si>
    <t>Journal of Classical Analysis</t>
  </si>
  <si>
    <t>10.7153/jca-2025-26-08</t>
  </si>
  <si>
    <t>Emergent Materials</t>
  </si>
  <si>
    <t>10.1007/s42247-025-01170-0</t>
  </si>
  <si>
    <t>10.1109/ICFTS62006.2025.11031664</t>
  </si>
  <si>
    <t>10.1109/ICFTS62006.2025.11031695</t>
  </si>
  <si>
    <t>10.1007/s11581-025-06514-8</t>
  </si>
  <si>
    <t>10.1007/s11581-025-06523-7</t>
  </si>
  <si>
    <t>10.1109/RMKMATE64874.2025.11042770</t>
  </si>
  <si>
    <t>10.1109/INCIP64058.2025.11019866</t>
  </si>
  <si>
    <t>10.1109/INCIP64058.2025.11019635</t>
  </si>
  <si>
    <t>10.1109/ICDCECE65353.2025.11035219</t>
  </si>
  <si>
    <t>10.1109/DevIC63749.2025.11012243</t>
  </si>
  <si>
    <t>Fuzzy Decision Support System in Real Time for Biomedical Internet of Things Management in Healthcare Environments</t>
  </si>
  <si>
    <t>Growth, and characterization of the nonlinear optical crystal 2',3 -Di-O-acetyl-5-deoxy-5-fluoro-N- (pentyloxycarbonyl) cytidine: structural, optical, thermal, electrical, and molecular docking studies</t>
  </si>
  <si>
    <t>Mahesh, M.; Archana, N.V.; Lokesh, M.; Sandeep Kumar, K.J.   (SCO)</t>
  </si>
  <si>
    <t>Manoj, P.; Manjunath, K.C.; Punith B. Kotagi  (SCO)</t>
  </si>
  <si>
    <t>On Certain New Modular Relations for Ramanujanâ€™S Continued Fractions of Sixteen order</t>
  </si>
  <si>
    <t>Narang, A.; Rekha, K.S.; Nithya, M.R.; Sumana, K.M.  (SCO)</t>
  </si>
  <si>
    <t>The study of the role of non-covalent interactions (C-H⋯N, CH⋯π, C-O⋯C-O, and π⋯π) towards crystal packing of benzyl 4-(4-flurophenyl)thiazole-2-carboxylate: A combined experimental and computational approach</t>
  </si>
  <si>
    <t>Noise Aware Modeling and Simulation of Quantum Cryptographic Protocols in NISQ Devices</t>
  </si>
  <si>
    <t>IAENG International Journal of Computer Science</t>
  </si>
  <si>
    <t>Fabrication of Cost-Effective La-MoO3 Nanoparticle for Probing of Photovoltaic and Photocatalytic Applications</t>
  </si>
  <si>
    <t>10.1002/appl.70053</t>
  </si>
  <si>
    <t>Enhanced photocatalytic hydrogen evolution via Nitrogen and Sulfur Co-functionalized Carbon Quantum Dot-Modified ZnO nanocomposites: Experimental insights and mechanistic understanding</t>
  </si>
  <si>
    <t>Journal of Environmental Chemical Engineering</t>
  </si>
  <si>
    <t>10.1016/j.jece.2025.119249</t>
  </si>
  <si>
    <t>A PSO-Based Internal Model Control Approach for Stability Enhancement in Cascade Processes</t>
  </si>
  <si>
    <t>Advanced Control for Applications: Engineering and Industrial Systems</t>
  </si>
  <si>
    <t>10.1002/adc2.70031</t>
  </si>
  <si>
    <t>Deep Learning Approaches for Channel Estimation and BER Reduction in Multipath Fading OFDM Systems</t>
  </si>
  <si>
    <t>10.1007/s42979-025-04485-1</t>
  </si>
  <si>
    <t>Improved Diabetes Detection Through Integration of External Risk Factors and Machine Learning Techniques</t>
  </si>
  <si>
    <t>10.1007/s42979-025-04486-0</t>
  </si>
  <si>
    <t>Morphological analysis of FDM parts subjected to surface treatment</t>
  </si>
  <si>
    <t>10.1038/s41598-025-21288-9</t>
  </si>
  <si>
    <t>Optimization of wire electrical discharge machining process parameters of LM24 al alloy - TiB2 - fly ash reinforced hybrid composites</t>
  </si>
  <si>
    <t>Discover Materials</t>
  </si>
  <si>
    <t>10.1007/s43939-025-00376-7</t>
  </si>
  <si>
    <t>Optimization of water distribution network by genetic algorithm with EPANET-Python Toolkit</t>
  </si>
  <si>
    <t>Journal of Earth System Science</t>
  </si>
  <si>
    <t>10.1007/s12040-025-02651-w</t>
  </si>
  <si>
    <t>Adaptive Beamforming in 6G-IoT Systems: A Comparative Evaluation of Multi-metric prediction Using Deep Learning Models</t>
  </si>
  <si>
    <t>International Journal of Intelligent Engineering and Systems</t>
  </si>
  <si>
    <t>10.22266/ijies2025.1130.35</t>
  </si>
  <si>
    <t>An experimental study on two-body dry sliding wear characteristics of rice straw particle filled polylactic acid composites</t>
  </si>
  <si>
    <t>Materials Research Express</t>
  </si>
  <si>
    <t>10.1088/2053-1591/ae1889</t>
  </si>
  <si>
    <t>Exploring light matter interaction and triboelectric behaviour in carbon nitride quantum dot/ polymethyl methacrylate nanocomposites</t>
  </si>
  <si>
    <t>FlatChem</t>
  </si>
  <si>
    <t>10.1016/j.flatc.2025.100976</t>
  </si>
  <si>
    <t>Multifunctional and low toxic graphene oxide dispersed Bi2CuSe5 nanoflakes for electrochemical sensing and photocatalytic degradation of carbendazim with antibacterial efficacy</t>
  </si>
  <si>
    <t>Journal of Water Process Engineering</t>
  </si>
  <si>
    <t>10.1016/j.jwpe.2025.108996</t>
  </si>
  <si>
    <t>Influence of glutamic acid on the structural, optical, thermal, mechanical, dielectric, electrical, and NLO properties of potassium hydrogen phthalate crystals</t>
  </si>
  <si>
    <t>10.1007/s10854-025-16065-3</t>
  </si>
  <si>
    <t>QoS-Aware Task Offloading in Fog-IoT Environment Using Hybrid Deep Q-Learning with Actor-Critic Framework</t>
  </si>
  <si>
    <t>10.18280/jesa.581016</t>
  </si>
  <si>
    <t>Orchestrating Tumor Microenvironment Modulation Through Artificial Intelligence-Driven Nanoparticle Systems for Precision Cancer Therapeutics</t>
  </si>
  <si>
    <t>Trends in Immunotherapy</t>
  </si>
  <si>
    <t>10.54963/ti.v9i4.1284</t>
  </si>
  <si>
    <t>Development and clinical validation of a clinically translatable non-chip-on-tip transvaginal imaging system (GynoSight v2.0) for early detection of premalignant cervical lesions</t>
  </si>
  <si>
    <t>Journal of Biomedical Optics</t>
  </si>
  <si>
    <t>10.1117/1.JBO.30.10.106002</t>
  </si>
  <si>
    <t>Improving COVID-19 chest X-ray classification via attention-based learning and fuzzy-augmented data diversity</t>
  </si>
  <si>
    <t>Bulletin of Electrical Engineering and Informatics</t>
  </si>
  <si>
    <t>10.11591/eei.v14i5.10861</t>
  </si>
  <si>
    <t>Data Augmented Machine Learning Approach for Predicting Wear Behavior of 3D Printed Recycled and Virgin Polymers</t>
  </si>
  <si>
    <t>10.24874/ti.1894.02.25.03</t>
  </si>
  <si>
    <t>Toeplitz Determinants for a Subclass of Analytic Functions Involving Touchard Polynomials</t>
  </si>
  <si>
    <t>10.5269/bspm.75920</t>
  </si>
  <si>
    <t>Quantum unsupervised machine learning</t>
  </si>
  <si>
    <t>10.1016/B978-0-44-330259-6.00012-8</t>
  </si>
  <si>
    <t>Fundamentals of hydrogen energy</t>
  </si>
  <si>
    <t>10.1016/B978-0-443-34090-1.00007-5</t>
  </si>
  <si>
    <t>Borophene-Integrated PVA Polymer Nanocomposites: A New Frontier in Optoelectronics and Biopotential Sensor Applications</t>
  </si>
  <si>
    <t>Journal of Inorganic and Organometallic Polymers and Materials</t>
  </si>
  <si>
    <t>10.1007/s10904-025-04136-1</t>
  </si>
  <si>
    <t>Study of the Hole Behavior Properties of ITO/ZnO/VOPc/MoO3/Al Devices by Varying the Temperature and Thickness via Impedance Spectroscopy</t>
  </si>
  <si>
    <t>Eurasian Journal of Physics and Functional Materials</t>
  </si>
  <si>
    <t>10.69912/2616-8537.1259</t>
  </si>
  <si>
    <t>PVDF-HFP/Zinc Based Perovskite Nanocomposite for Optoelectronics and Kinematic Movement Monitoring PENG</t>
  </si>
  <si>
    <t>Advanced Materials Technologies</t>
  </si>
  <si>
    <t>10.1002/admt.202501536</t>
  </si>
  <si>
    <t>Federated learning and Neuro-Symbolic AI for botnet classification in IoT-Enabled consumer devices</t>
  </si>
  <si>
    <t>International Journal of Information Technology (Singapore)</t>
  </si>
  <si>
    <t>10.1007/s41870-025-02993-0</t>
  </si>
  <si>
    <t>On Partition Energy of Lexicographic Product of Regular Graphs</t>
  </si>
  <si>
    <t>IAENG International Journal of Applied Mathematics</t>
  </si>
  <si>
    <t>Agri Smart AI: Crop and Fertilizer Advisor with Leaf Disease Detection Using Machine and Deep Learning</t>
  </si>
  <si>
    <t>10.1109/ICICKE65317.2025.11136685</t>
  </si>
  <si>
    <t>Application Scenarios of Recommender System in Healthcare</t>
  </si>
  <si>
    <t>10.1007/978-3-031-80056-6_2</t>
  </si>
  <si>
    <t>Dynamic photoluminescent BaLaGaO4:Tb3+nanophosphors for advanced optical encryption and anti-counterfeiting technologies</t>
  </si>
  <si>
    <t>Ceramics International</t>
  </si>
  <si>
    <t>10.1016/j.ceramint.2025.10.291</t>
  </si>
  <si>
    <t>Estimation of Negative Pore Water Pressure of Clay Sand Mixtures</t>
  </si>
  <si>
    <t>10.1007/978-981-96-7799-3_9</t>
  </si>
  <si>
    <t>A Comparative Study of Estimation of Settlement of Footings on Non-plastic Soil Using Field Test Data</t>
  </si>
  <si>
    <t>10.1007/978-981-96-7799-3_29</t>
  </si>
  <si>
    <t>Green synthesis of LaVO4 nanoparticles using Colocasia esculenta leaf extract for enhanced photocatalytic activity and electrochemical sensing of paracetamol</t>
  </si>
  <si>
    <t>10.1007/s11581-025-06776-2</t>
  </si>
  <si>
    <t>Integrating Post-Quantum Cryptography in Transport Layer Security 1.3 for Iot: A Performance Analysis on Resource-Constrained Hardware</t>
  </si>
  <si>
    <t>10.1109/NMITCON65824.2025.11188356</t>
  </si>
  <si>
    <t>Decentralized Career Development Platform: Leveraging Blockchain for Secure and Transparent Placements</t>
  </si>
  <si>
    <t>10.1109/NMITCON65824.2025.11188307</t>
  </si>
  <si>
    <t>A Comparative Analysis of Machine Learning Algorithms for Fault Classification in Cylindrical Roller Bearings</t>
  </si>
  <si>
    <t>FME Transactions</t>
  </si>
  <si>
    <t>10.5937/fme2504681K</t>
  </si>
  <si>
    <t>Heat Retentivity of Non-plastic and Low-Plastic Soils</t>
  </si>
  <si>
    <t>10.1007/978-981-96-7779-5_33</t>
  </si>
  <si>
    <t>Performance Evaluation of Onshore Wind Turbines Under Various Support Conditions Considering the Effect of Soil-Foundation Structure Interaction</t>
  </si>
  <si>
    <t>10.1007/978-981-96-8705-3_3</t>
  </si>
  <si>
    <t>Journal of Applied Mathematics and Informatics</t>
  </si>
  <si>
    <t>10.14317/jami.2025.1469</t>
  </si>
  <si>
    <t>Unlocking the dual-detection potential of Nd2NiZrO6@GO electrodes for paracetamol and dopamine</t>
  </si>
  <si>
    <t>Journal of Materials Chemistry B</t>
  </si>
  <si>
    <t>10.1039/d5tb01105a</t>
  </si>
  <si>
    <t>Internet of Things Network Intrusion Detection System Using Quantum and Classical Machine Learning</t>
  </si>
  <si>
    <t>IET Quantum Communication</t>
  </si>
  <si>
    <t>10.1049/qtc2.70020</t>
  </si>
  <si>
    <t>Performance analysis of FSO OFDM for 256-QAM scheme under optical diverse channel</t>
  </si>
  <si>
    <t>Journal of Optical Communications</t>
  </si>
  <si>
    <t>10.1515/joc-2025-0340</t>
  </si>
  <si>
    <t>Daiquiri: A Framework for GO</t>
  </si>
  <si>
    <t>10.1109/MPCIT62449.2024.10892785</t>
  </si>
  <si>
    <t>Unveiling the role of ionic states of cesium halides for high-performance triboelectric nanogenerators: Applications in UV-sensitive devices</t>
  </si>
  <si>
    <t>10.1016/j.sna.2025.117094</t>
  </si>
  <si>
    <t>A biomimetic ant silk fiber-based triboelectric nanogenerator: toward advanced tactile sensing technology</t>
  </si>
  <si>
    <t>SUSTAINABLE ENERGY &amp; FUELS</t>
  </si>
  <si>
    <t>10.1039/d4se01591f</t>
  </si>
  <si>
    <t>Assessment of waste cooking oil-based biodiesel blend: Properties, performance and optimal blend ratio</t>
  </si>
  <si>
    <t>10.12911/22998993/205597</t>
  </si>
  <si>
    <t>Polysaccharide-Enriched Natural Gum Based Polymer Biocomposites as Triboelectric Nanogenerators for Enhanced Power Generation</t>
  </si>
  <si>
    <t>ACS APPLIED ENGINEERING MATERIALS</t>
  </si>
  <si>
    <t>10.1021/acsaenm.5c00439</t>
  </si>
  <si>
    <t>Steel fibre reinforced concrete (SFRC) under repeated slow cyclic loading in compression - Experimental and theoretical studies</t>
  </si>
  <si>
    <t>Journal of Ecological Engineering</t>
  </si>
  <si>
    <t>A Generalized Subclass of BI-Bazileviace Functions Involving Gegenbauer Polynomials</t>
  </si>
  <si>
    <t>Dysarthric Speech Recognition using Wavenet Convolutional Neural Network with Prosody Consistency Loss Function</t>
  </si>
  <si>
    <r>
      <t xml:space="preserve">Sarvade, V.P.; Kulkarni, S.A.; </t>
    </r>
    <r>
      <rPr>
        <b/>
        <sz val="11"/>
        <rFont val="Arial"/>
        <family val="2"/>
      </rPr>
      <t>Vidya Raj, C.V</t>
    </r>
    <r>
      <rPr>
        <sz val="11"/>
        <rFont val="Arial"/>
        <family val="2"/>
      </rPr>
      <t xml:space="preserve">. </t>
    </r>
    <r>
      <rPr>
        <b/>
        <sz val="11"/>
        <rFont val="Arial"/>
        <family val="2"/>
      </rPr>
      <t xml:space="preserve"> (SCO)</t>
    </r>
  </si>
  <si>
    <r>
      <t xml:space="preserve">Bhargavi, K.; </t>
    </r>
    <r>
      <rPr>
        <b/>
        <sz val="11"/>
        <rFont val="Arial"/>
        <family val="2"/>
      </rPr>
      <t>Sumana, K.M</t>
    </r>
    <r>
      <rPr>
        <sz val="11"/>
        <rFont val="Arial"/>
        <family val="2"/>
      </rPr>
      <t xml:space="preserve">.; Patil, U.K.; Banka, V.; Kavitha, J.; Nithyapriya, S.   </t>
    </r>
    <r>
      <rPr>
        <b/>
        <sz val="11"/>
        <rFont val="Arial"/>
        <family val="2"/>
      </rPr>
      <t>(SCO)</t>
    </r>
  </si>
  <si>
    <r>
      <rPr>
        <b/>
        <sz val="11"/>
        <rFont val="Arial"/>
        <family val="2"/>
      </rPr>
      <t>Padmini, M.S.; Gopinath, N.; Swaroop, G.P</t>
    </r>
    <r>
      <rPr>
        <sz val="11"/>
        <rFont val="Arial"/>
        <family val="2"/>
      </rPr>
      <t xml:space="preserve">.; Simikeri, S.M.; Acharya, P.P.; Suprith, R.Y.  </t>
    </r>
    <r>
      <rPr>
        <b/>
        <sz val="11"/>
        <rFont val="Arial"/>
        <family val="2"/>
      </rPr>
      <t>(SCO) /  (WoS)</t>
    </r>
  </si>
  <si>
    <r>
      <t xml:space="preserve">Pratap T.; Duvvuri S.S.; Singh S.P.; Gururaj H.L.; </t>
    </r>
    <r>
      <rPr>
        <b/>
        <sz val="11"/>
        <rFont val="Arial"/>
        <family val="2"/>
      </rPr>
      <t>Gowtham M</t>
    </r>
    <r>
      <rPr>
        <sz val="11"/>
        <rFont val="Arial"/>
        <family val="2"/>
      </rPr>
      <t xml:space="preserve">.; Jhanjhi N.Z    </t>
    </r>
    <r>
      <rPr>
        <b/>
        <sz val="11"/>
        <rFont val="Arial"/>
        <family val="2"/>
      </rPr>
      <t>(SCO)</t>
    </r>
  </si>
  <si>
    <r>
      <t xml:space="preserve">Rajendra A.B.; </t>
    </r>
    <r>
      <rPr>
        <b/>
        <sz val="11"/>
        <rFont val="Arial"/>
        <family val="2"/>
      </rPr>
      <t>Jayasri B.S</t>
    </r>
    <r>
      <rPr>
        <sz val="11"/>
        <rFont val="Arial"/>
        <family val="2"/>
      </rPr>
      <t xml:space="preserve">.; Ramya S.; Jagadish S.    </t>
    </r>
    <r>
      <rPr>
        <b/>
        <sz val="11"/>
        <rFont val="Arial"/>
        <family val="2"/>
      </rPr>
      <t>(SCO) /  (WoS)</t>
    </r>
  </si>
  <si>
    <r>
      <t xml:space="preserve">Anand S.P.M.; Dsouza V.K.; Gururaj H.L.; </t>
    </r>
    <r>
      <rPr>
        <b/>
        <sz val="11"/>
        <rFont val="Arial"/>
        <family val="2"/>
      </rPr>
      <t>Gowtham M</t>
    </r>
    <r>
      <rPr>
        <sz val="11"/>
        <rFont val="Arial"/>
        <family val="2"/>
      </rPr>
      <t xml:space="preserve">.; Dobrilovic D.  </t>
    </r>
    <r>
      <rPr>
        <b/>
        <sz val="11"/>
        <rFont val="Arial"/>
        <family val="2"/>
      </rPr>
      <t xml:space="preserve"> (SCO)</t>
    </r>
  </si>
  <si>
    <r>
      <rPr>
        <b/>
        <sz val="11"/>
        <rFont val="Arial"/>
        <family val="2"/>
      </rPr>
      <t>Harshit Srivastava.; Harshal Srivastava</t>
    </r>
    <r>
      <rPr>
        <sz val="11"/>
        <rFont val="Arial"/>
        <family val="2"/>
      </rPr>
      <t xml:space="preserve">.; </t>
    </r>
    <r>
      <rPr>
        <b/>
        <sz val="11"/>
        <rFont val="Arial"/>
        <family val="2"/>
      </rPr>
      <t>Annapurna, V.K</t>
    </r>
    <r>
      <rPr>
        <sz val="11"/>
        <rFont val="Arial"/>
        <family val="2"/>
      </rPr>
      <t xml:space="preserve">.; Bisht, H.; Bhosale, A.A.  </t>
    </r>
    <r>
      <rPr>
        <b/>
        <sz val="11"/>
        <rFont val="Arial"/>
        <family val="2"/>
      </rPr>
      <t xml:space="preserve"> (SCO)</t>
    </r>
  </si>
  <si>
    <r>
      <rPr>
        <b/>
        <sz val="11"/>
        <rFont val="Arial"/>
        <family val="2"/>
      </rPr>
      <t>Narender, M.; Abhinav, N.B</t>
    </r>
    <r>
      <rPr>
        <sz val="11"/>
        <rFont val="Arial"/>
        <family val="2"/>
      </rPr>
      <t xml:space="preserve">.; Akhil Kumar, P.; Girish, G.M.; Vamsi, K. </t>
    </r>
    <r>
      <rPr>
        <b/>
        <sz val="11"/>
        <rFont val="Arial"/>
        <family val="2"/>
      </rPr>
      <t xml:space="preserve"> (SCO)</t>
    </r>
  </si>
  <si>
    <r>
      <t xml:space="preserve">Pranav, H.R.; AsRajeshhok, K.S.; Deepak, P.  </t>
    </r>
    <r>
      <rPr>
        <b/>
        <sz val="11"/>
        <rFont val="Arial"/>
        <family val="2"/>
      </rPr>
      <t>(SCO)</t>
    </r>
  </si>
  <si>
    <r>
      <rPr>
        <b/>
        <sz val="11"/>
        <rFont val="Arial"/>
        <family val="2"/>
      </rPr>
      <t>Rashmi, M.R</t>
    </r>
    <r>
      <rPr>
        <sz val="11"/>
        <rFont val="Arial"/>
        <family val="2"/>
      </rPr>
      <t xml:space="preserve">.; Bharathi, R.; </t>
    </r>
    <r>
      <rPr>
        <b/>
        <sz val="11"/>
        <rFont val="Arial"/>
        <family val="2"/>
      </rPr>
      <t>Kartika Singh; Alok Mishra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(SCO)</t>
    </r>
  </si>
  <si>
    <r>
      <t xml:space="preserve">Cheluvaraju, G.S.; </t>
    </r>
    <r>
      <rPr>
        <b/>
        <sz val="11"/>
        <rFont val="Arial"/>
        <family val="2"/>
      </rPr>
      <t>Jayasri Basavapatna Shivasubramanya</t>
    </r>
    <r>
      <rPr>
        <sz val="11"/>
        <rFont val="Arial"/>
        <family val="2"/>
      </rPr>
      <t xml:space="preserve">   </t>
    </r>
    <r>
      <rPr>
        <b/>
        <sz val="11"/>
        <rFont val="Arial"/>
        <family val="2"/>
      </rPr>
      <t>(SCO)</t>
    </r>
  </si>
  <si>
    <r>
      <rPr>
        <b/>
        <sz val="11"/>
        <rFont val="Arial"/>
        <family val="2"/>
      </rPr>
      <t>Padmini M.S.; Kuzhalvaimozhi S</t>
    </r>
    <r>
      <rPr>
        <sz val="11"/>
        <rFont val="Arial"/>
        <family val="2"/>
      </rPr>
      <t xml:space="preserve">.   </t>
    </r>
    <r>
      <rPr>
        <b/>
        <sz val="11"/>
        <rFont val="Arial"/>
        <family val="2"/>
      </rPr>
      <t xml:space="preserve"> (SCO) / (WoS)</t>
    </r>
  </si>
  <si>
    <r>
      <rPr>
        <b/>
        <sz val="11"/>
        <rFont val="Arial"/>
        <family val="2"/>
      </rPr>
      <t>Jayasri, B.S</t>
    </r>
    <r>
      <rPr>
        <sz val="11"/>
        <rFont val="Arial"/>
        <family val="2"/>
      </rPr>
      <t xml:space="preserve">.; Harshit Joshi, A.; Choubey, P.K.; Bagati, R.; Singh, S.K. </t>
    </r>
    <r>
      <rPr>
        <b/>
        <sz val="11"/>
        <rFont val="Arial"/>
        <family val="2"/>
      </rPr>
      <t>(SCO)</t>
    </r>
  </si>
  <si>
    <r>
      <rPr>
        <b/>
        <sz val="11"/>
        <rFont val="Arial"/>
        <family val="2"/>
      </rPr>
      <t>Jayasri, B.S</t>
    </r>
    <r>
      <rPr>
        <sz val="11"/>
        <rFont val="Arial"/>
        <family val="2"/>
      </rPr>
      <t xml:space="preserve">.; Balaji, V.; Bhat, P.N.; Pai, R.D.; Ananthu, S.; Hari, H.P.S.  </t>
    </r>
    <r>
      <rPr>
        <b/>
        <sz val="11"/>
        <rFont val="Arial"/>
        <family val="2"/>
      </rPr>
      <t xml:space="preserve"> (SCO)</t>
    </r>
  </si>
  <si>
    <r>
      <t xml:space="preserve">Raghavendra, K.; Sowmya, T.; Rekha, K.S.; </t>
    </r>
    <r>
      <rPr>
        <b/>
        <sz val="11"/>
        <rFont val="Arial"/>
        <family val="2"/>
      </rPr>
      <t>Narender, M</t>
    </r>
    <r>
      <rPr>
        <sz val="11"/>
        <rFont val="Arial"/>
        <family val="2"/>
      </rPr>
      <t xml:space="preserve">.; Pallavi, N.R.; Gowda, A.K.; Zareen, A.   </t>
    </r>
    <r>
      <rPr>
        <b/>
        <sz val="11"/>
        <rFont val="Arial"/>
        <family val="2"/>
      </rPr>
      <t>(SCO)</t>
    </r>
  </si>
  <si>
    <r>
      <t xml:space="preserve">Anvar Shathik, J.; Prasanna, B.T.; Jayapalan, D.F.S.; </t>
    </r>
    <r>
      <rPr>
        <b/>
        <sz val="11"/>
        <rFont val="Arial"/>
        <family val="2"/>
      </rPr>
      <t>Rekha, K.S</t>
    </r>
    <r>
      <rPr>
        <sz val="11"/>
        <rFont val="Arial"/>
        <family val="2"/>
      </rPr>
      <t xml:space="preserve">.; Subhadra, A.; Kumar, S.  </t>
    </r>
    <r>
      <rPr>
        <b/>
        <sz val="11"/>
        <rFont val="Arial"/>
        <family val="2"/>
      </rPr>
      <t>(SCO)</t>
    </r>
  </si>
  <si>
    <r>
      <rPr>
        <b/>
        <sz val="11"/>
        <rFont val="Arial"/>
        <family val="2"/>
      </rPr>
      <t>Prasanna, H.S</t>
    </r>
    <r>
      <rPr>
        <sz val="11"/>
        <rFont val="Arial"/>
        <family val="2"/>
      </rPr>
      <t xml:space="preserve">.; Shruthi, A.N.; Anil, U.; Manjunath, Y.M.  </t>
    </r>
    <r>
      <rPr>
        <b/>
        <sz val="11"/>
        <rFont val="Arial"/>
        <family val="2"/>
      </rPr>
      <t>(SCO)</t>
    </r>
  </si>
  <si>
    <r>
      <t xml:space="preserve">M, Magha.; </t>
    </r>
    <r>
      <rPr>
        <b/>
        <sz val="11"/>
        <rFont val="Arial"/>
        <family val="2"/>
      </rPr>
      <t>Naveen B.O</t>
    </r>
    <r>
      <rPr>
        <sz val="11"/>
        <rFont val="Arial"/>
        <family val="2"/>
      </rPr>
      <t xml:space="preserve">.    </t>
    </r>
    <r>
      <rPr>
        <b/>
        <sz val="11"/>
        <rFont val="Arial"/>
        <family val="2"/>
      </rPr>
      <t>(SCO) /  (WoS)</t>
    </r>
  </si>
  <si>
    <r>
      <t xml:space="preserve">Rajeev H.; Gururaj P.; </t>
    </r>
    <r>
      <rPr>
        <b/>
        <sz val="11"/>
        <rFont val="Arial"/>
        <family val="2"/>
      </rPr>
      <t>Abhishek A Pathak</t>
    </r>
    <r>
      <rPr>
        <sz val="11"/>
        <rFont val="Arial"/>
        <family val="2"/>
      </rPr>
      <t xml:space="preserve"> . </t>
    </r>
    <r>
      <rPr>
        <b/>
        <sz val="11"/>
        <rFont val="Arial"/>
        <family val="2"/>
      </rPr>
      <t xml:space="preserve"> (SCO) /  (WoS)</t>
    </r>
  </si>
  <si>
    <r>
      <t xml:space="preserve">Manjunatha M.; </t>
    </r>
    <r>
      <rPr>
        <b/>
        <sz val="11"/>
        <rFont val="Arial"/>
        <family val="2"/>
      </rPr>
      <t>Suresh N</t>
    </r>
    <r>
      <rPr>
        <sz val="11"/>
        <rFont val="Arial"/>
        <family val="2"/>
      </rPr>
      <t xml:space="preserve">.; Bindiganavile V.; Rao V.; Shivaswamy S.  </t>
    </r>
    <r>
      <rPr>
        <b/>
        <sz val="11"/>
        <rFont val="Arial"/>
        <family val="2"/>
      </rPr>
      <t>(SCO) /  (WoS)</t>
    </r>
  </si>
  <si>
    <r>
      <t xml:space="preserve">Jyothi, D.N.; </t>
    </r>
    <r>
      <rPr>
        <b/>
        <sz val="11"/>
        <rFont val="Arial"/>
        <family val="2"/>
      </rPr>
      <t>Prasanna, H.S</t>
    </r>
    <r>
      <rPr>
        <sz val="11"/>
        <rFont val="Arial"/>
        <family val="2"/>
      </rPr>
      <t xml:space="preserve">.; Anil, U. </t>
    </r>
    <r>
      <rPr>
        <b/>
        <sz val="11"/>
        <rFont val="Arial"/>
        <family val="2"/>
      </rPr>
      <t xml:space="preserve"> (SCO)</t>
    </r>
  </si>
  <si>
    <r>
      <t xml:space="preserve">Vijay, M.; </t>
    </r>
    <r>
      <rPr>
        <b/>
        <sz val="11"/>
        <rFont val="Arial"/>
        <family val="2"/>
      </rPr>
      <t>Ravi, G</t>
    </r>
    <r>
      <rPr>
        <sz val="11"/>
        <rFont val="Arial"/>
        <family val="2"/>
      </rPr>
      <t xml:space="preserve">  </t>
    </r>
    <r>
      <rPr>
        <b/>
        <sz val="11"/>
        <rFont val="Arial"/>
        <family val="2"/>
      </rPr>
      <t xml:space="preserve"> (SCO)</t>
    </r>
  </si>
  <si>
    <r>
      <rPr>
        <b/>
        <sz val="11"/>
        <rFont val="Arial"/>
        <family val="2"/>
      </rPr>
      <t>Prasanna, H.S</t>
    </r>
    <r>
      <rPr>
        <sz val="11"/>
        <rFont val="Arial"/>
        <family val="2"/>
      </rPr>
      <t xml:space="preserve">.; Kumar, K.B.; Patel, P.S.; Sathish, H.M.; Thilak, V.   </t>
    </r>
    <r>
      <rPr>
        <b/>
        <sz val="11"/>
        <rFont val="Arial"/>
        <family val="2"/>
      </rPr>
      <t>(SCO)</t>
    </r>
  </si>
  <si>
    <r>
      <rPr>
        <b/>
        <sz val="11"/>
        <rFont val="Arial"/>
        <family val="2"/>
      </rPr>
      <t>Abhishek A. Pathak</t>
    </r>
    <r>
      <rPr>
        <sz val="11"/>
        <rFont val="Arial"/>
        <family val="2"/>
      </rPr>
      <t xml:space="preserve">.; Apoorva R. Mathad, Gagnon, A.S.   </t>
    </r>
    <r>
      <rPr>
        <b/>
        <sz val="11"/>
        <rFont val="Arial"/>
        <family val="2"/>
      </rPr>
      <t>(SCO) /  (WoS)</t>
    </r>
  </si>
  <si>
    <r>
      <t xml:space="preserve">Prasad M.S.G.; </t>
    </r>
    <r>
      <rPr>
        <b/>
        <sz val="11"/>
        <rFont val="Arial"/>
        <family val="2"/>
      </rPr>
      <t>Hulagabali A</t>
    </r>
    <r>
      <rPr>
        <sz val="11"/>
        <rFont val="Arial"/>
        <family val="2"/>
      </rPr>
      <t xml:space="preserve">.; Halakatti S.; Das P.S.B.; Nayak A. </t>
    </r>
    <r>
      <rPr>
        <b/>
        <sz val="11"/>
        <rFont val="Arial"/>
        <family val="2"/>
      </rPr>
      <t xml:space="preserve"> (SCO)</t>
    </r>
  </si>
  <si>
    <r>
      <rPr>
        <b/>
        <sz val="11"/>
        <rFont val="Arial"/>
        <family val="2"/>
      </rPr>
      <t>Chandan M.C</t>
    </r>
    <r>
      <rPr>
        <sz val="11"/>
        <rFont val="Arial"/>
        <family val="2"/>
      </rPr>
      <t xml:space="preserve">.; Shreyanka M.; Nikitha K.; Swamy T.; Pramath H.P.; Sharma K.V.    </t>
    </r>
    <r>
      <rPr>
        <b/>
        <sz val="11"/>
        <rFont val="Arial"/>
        <family val="2"/>
      </rPr>
      <t>(SCO)</t>
    </r>
  </si>
  <si>
    <r>
      <rPr>
        <b/>
        <sz val="11"/>
        <rFont val="Arial"/>
        <family val="2"/>
      </rPr>
      <t>Hulagabali, A.M</t>
    </r>
    <r>
      <rPr>
        <sz val="11"/>
        <rFont val="Arial"/>
        <family val="2"/>
      </rPr>
      <t xml:space="preserve">.; Harish, M.; Shama, K.; Namratha, K.L.; Kumar, K.B.  </t>
    </r>
    <r>
      <rPr>
        <b/>
        <sz val="11"/>
        <rFont val="Arial"/>
        <family val="2"/>
      </rPr>
      <t xml:space="preserve"> (SCO)</t>
    </r>
  </si>
  <si>
    <r>
      <t xml:space="preserve">Pavansimha, M.N.; </t>
    </r>
    <r>
      <rPr>
        <b/>
        <sz val="11"/>
        <rFont val="Arial"/>
        <family val="2"/>
      </rPr>
      <t>Yusuf Javeed  (SCO) /  (WoS)</t>
    </r>
  </si>
  <si>
    <r>
      <t xml:space="preserve">Basavaraj, C.S.; </t>
    </r>
    <r>
      <rPr>
        <b/>
        <sz val="11"/>
        <rFont val="Arial"/>
        <family val="2"/>
      </rPr>
      <t>Anand Hulagabali</t>
    </r>
    <r>
      <rPr>
        <sz val="11"/>
        <rFont val="Arial"/>
        <family val="2"/>
      </rPr>
      <t xml:space="preserve"> A.M.; Dodagoudar, G.R.; Anitha Nayak   </t>
    </r>
    <r>
      <rPr>
        <b/>
        <sz val="11"/>
        <rFont val="Arial"/>
        <family val="2"/>
      </rPr>
      <t xml:space="preserve"> (SCO)</t>
    </r>
  </si>
  <si>
    <r>
      <t xml:space="preserve">Anil U.; </t>
    </r>
    <r>
      <rPr>
        <b/>
        <sz val="11"/>
        <rFont val="Arial"/>
        <family val="2"/>
      </rPr>
      <t>Prasanna H.S</t>
    </r>
    <r>
      <rPr>
        <sz val="11"/>
        <rFont val="Arial"/>
        <family val="2"/>
      </rPr>
      <t xml:space="preserve">.; Jyothi D.N.   </t>
    </r>
    <r>
      <rPr>
        <b/>
        <sz val="11"/>
        <rFont val="Arial"/>
        <family val="2"/>
      </rPr>
      <t>(SCO)</t>
    </r>
  </si>
  <si>
    <r>
      <t xml:space="preserve">Hitni M.C.; </t>
    </r>
    <r>
      <rPr>
        <b/>
        <sz val="11"/>
        <rFont val="Arial"/>
        <family val="2"/>
      </rPr>
      <t>Hulagabali A.M.; Putty M.R.Y.</t>
    </r>
    <r>
      <rPr>
        <sz val="11"/>
        <rFont val="Arial"/>
        <family val="2"/>
      </rPr>
      <t xml:space="preserve">    </t>
    </r>
    <r>
      <rPr>
        <b/>
        <sz val="11"/>
        <rFont val="Arial"/>
        <family val="2"/>
      </rPr>
      <t xml:space="preserve"> (SCO)</t>
    </r>
  </si>
  <si>
    <r>
      <t xml:space="preserve">Jayanth, K.; </t>
    </r>
    <r>
      <rPr>
        <b/>
        <sz val="11"/>
        <rFont val="Arial"/>
        <family val="2"/>
      </rPr>
      <t>Suresh, G.S</t>
    </r>
    <r>
      <rPr>
        <sz val="11"/>
        <rFont val="Arial"/>
        <family val="2"/>
      </rPr>
      <t xml:space="preserve">. </t>
    </r>
    <r>
      <rPr>
        <b/>
        <sz val="11"/>
        <rFont val="Arial"/>
        <family val="2"/>
      </rPr>
      <t xml:space="preserve"> (SCO)</t>
    </r>
  </si>
  <si>
    <r>
      <t xml:space="preserve">Jayanth K.; </t>
    </r>
    <r>
      <rPr>
        <b/>
        <sz val="11"/>
        <rFont val="Arial"/>
        <family val="2"/>
      </rPr>
      <t>Suresh G.S</t>
    </r>
    <r>
      <rPr>
        <sz val="11"/>
        <rFont val="Arial"/>
        <family val="2"/>
      </rPr>
      <t xml:space="preserve">.  </t>
    </r>
    <r>
      <rPr>
        <b/>
        <sz val="11"/>
        <rFont val="Arial"/>
        <family val="2"/>
      </rPr>
      <t>(SCO) /  (WoS)</t>
    </r>
  </si>
  <si>
    <r>
      <t xml:space="preserve">Sreerama Samartha, J.G.S.; </t>
    </r>
    <r>
      <rPr>
        <b/>
        <sz val="11"/>
        <rFont val="Arial"/>
        <family val="2"/>
      </rPr>
      <t>Archana, N.V</t>
    </r>
    <r>
      <rPr>
        <sz val="11"/>
        <rFont val="Arial"/>
        <family val="2"/>
      </rPr>
      <t xml:space="preserve">.; Dayananda, G.K.; Vayusutha, M.  </t>
    </r>
    <r>
      <rPr>
        <b/>
        <sz val="11"/>
        <rFont val="Arial"/>
        <family val="2"/>
      </rPr>
      <t>(SCO)</t>
    </r>
  </si>
  <si>
    <r>
      <t xml:space="preserve">Rai, C.T.; Manjunathaswamy, M.K.; Raju, R.; </t>
    </r>
    <r>
      <rPr>
        <b/>
        <sz val="11"/>
        <rFont val="Arial"/>
        <family val="2"/>
      </rPr>
      <t>Aditya Rajvardhan</t>
    </r>
    <r>
      <rPr>
        <sz val="11"/>
        <rFont val="Arial"/>
        <family val="2"/>
      </rPr>
      <t xml:space="preserve">.; Ningappa, K.S.; Shivarudraiah, V.H.  </t>
    </r>
    <r>
      <rPr>
        <b/>
        <sz val="11"/>
        <rFont val="Arial"/>
        <family val="2"/>
      </rPr>
      <t>(SCO)</t>
    </r>
  </si>
  <si>
    <r>
      <rPr>
        <b/>
        <sz val="11"/>
        <rFont val="Arial"/>
        <family val="2"/>
      </rPr>
      <t>Remya Jayachandran</t>
    </r>
    <r>
      <rPr>
        <sz val="11"/>
        <rFont val="Arial"/>
        <family val="2"/>
      </rPr>
      <t xml:space="preserve">.; Kumar, S.S.; Hanchinal, S.S.; Varshini H, R.; Prekshadeep S, P.; Shayana, S.A.  </t>
    </r>
    <r>
      <rPr>
        <b/>
        <sz val="11"/>
        <rFont val="Arial"/>
        <family val="2"/>
      </rPr>
      <t>(SCO)</t>
    </r>
  </si>
  <si>
    <r>
      <rPr>
        <b/>
        <sz val="11"/>
        <rFont val="Arial"/>
        <family val="2"/>
      </rPr>
      <t>Raghu J</t>
    </r>
    <r>
      <rPr>
        <sz val="11"/>
        <rFont val="Arial"/>
        <family val="2"/>
      </rPr>
      <t xml:space="preserve">.; Purushottama T.L.; Pardhasaradhi B.; Srihari P.; Tharmarasa R.; Kirubarajan T.    </t>
    </r>
    <r>
      <rPr>
        <b/>
        <sz val="11"/>
        <rFont val="Arial"/>
        <family val="2"/>
      </rPr>
      <t xml:space="preserve"> (SCO) /  (WoS)</t>
    </r>
  </si>
  <si>
    <r>
      <rPr>
        <b/>
        <sz val="11"/>
        <rFont val="Arial"/>
        <family val="2"/>
      </rPr>
      <t xml:space="preserve">KiranKumar Humse &amp; C. Anjanappa </t>
    </r>
    <r>
      <rPr>
        <sz val="11"/>
        <rFont val="Arial"/>
        <family val="2"/>
      </rPr>
      <t xml:space="preserve">   </t>
    </r>
    <r>
      <rPr>
        <b/>
        <sz val="11"/>
        <rFont val="Arial"/>
        <family val="2"/>
      </rPr>
      <t>(SCO)</t>
    </r>
  </si>
  <si>
    <r>
      <rPr>
        <b/>
        <sz val="11"/>
        <rFont val="Arial"/>
        <family val="2"/>
      </rPr>
      <t>Aneeta S Antony</t>
    </r>
    <r>
      <rPr>
        <sz val="11"/>
        <rFont val="Arial"/>
        <family val="2"/>
      </rPr>
      <t xml:space="preserve">, </t>
    </r>
    <r>
      <rPr>
        <b/>
        <sz val="11"/>
        <rFont val="Arial"/>
        <family val="2"/>
      </rPr>
      <t>Rohini Nagapadma</t>
    </r>
    <r>
      <rPr>
        <sz val="11"/>
        <rFont val="Arial"/>
        <family val="2"/>
      </rPr>
      <t xml:space="preserve">, Abraham, A.K. </t>
    </r>
    <r>
      <rPr>
        <b/>
        <sz val="11"/>
        <rFont val="Arial"/>
        <family val="2"/>
      </rPr>
      <t xml:space="preserve"> (SCO)</t>
    </r>
  </si>
  <si>
    <r>
      <t xml:space="preserve">Suchitra M.; Girijamba D.L.; Gokul B.; </t>
    </r>
    <r>
      <rPr>
        <b/>
        <sz val="11"/>
        <rFont val="Arial"/>
        <family val="2"/>
      </rPr>
      <t>Parameshwara S</t>
    </r>
    <r>
      <rPr>
        <sz val="11"/>
        <rFont val="Arial"/>
        <family val="2"/>
      </rPr>
      <t xml:space="preserve">.   </t>
    </r>
    <r>
      <rPr>
        <b/>
        <sz val="11"/>
        <rFont val="Arial"/>
        <family val="2"/>
      </rPr>
      <t>(SCO)</t>
    </r>
  </si>
  <si>
    <r>
      <t xml:space="preserve">Rupesh, R.; Deepanraj, D.; Surendran Lathika, A.; </t>
    </r>
    <r>
      <rPr>
        <b/>
        <sz val="11"/>
        <rFont val="Arial"/>
        <family val="2"/>
      </rPr>
      <t>Remya Jayachandran</t>
    </r>
    <r>
      <rPr>
        <sz val="11"/>
        <rFont val="Arial"/>
        <family val="2"/>
      </rPr>
      <t xml:space="preserve">  </t>
    </r>
    <r>
      <rPr>
        <b/>
        <sz val="11"/>
        <rFont val="Arial"/>
        <family val="2"/>
      </rPr>
      <t xml:space="preserve"> (SCO)</t>
    </r>
  </si>
  <si>
    <r>
      <rPr>
        <b/>
        <sz val="11"/>
        <rFont val="Arial"/>
        <family val="2"/>
      </rPr>
      <t>Ashok K</t>
    </r>
    <r>
      <rPr>
        <sz val="11"/>
        <rFont val="Arial"/>
        <family val="2"/>
      </rPr>
      <t xml:space="preserve">.; Sasikala, S.; Vetrivel, P.; Kumar, K.P.; Deepa, K.; Alagarsamy, M.; Philip, J.M.; Rajaram, A.  </t>
    </r>
    <r>
      <rPr>
        <b/>
        <sz val="11"/>
        <rFont val="Arial"/>
        <family val="2"/>
      </rPr>
      <t xml:space="preserve"> (SCO)</t>
    </r>
  </si>
  <si>
    <r>
      <t xml:space="preserve">Deepthi M S.;  </t>
    </r>
    <r>
      <rPr>
        <b/>
        <sz val="11"/>
        <rFont val="Arial"/>
        <family val="2"/>
      </rPr>
      <t>Shashidhara H R</t>
    </r>
    <r>
      <rPr>
        <sz val="11"/>
        <rFont val="Arial"/>
        <family val="2"/>
      </rPr>
      <t xml:space="preserve">.; Bijjur R.; H B S.    </t>
    </r>
    <r>
      <rPr>
        <b/>
        <sz val="11"/>
        <rFont val="Arial"/>
        <family val="2"/>
      </rPr>
      <t>(SCO) /  (WoS)</t>
    </r>
  </si>
  <si>
    <r>
      <rPr>
        <b/>
        <sz val="11"/>
        <rFont val="Arial"/>
        <family val="2"/>
      </rPr>
      <t>Lokesh, B.S.; Narasimha Kaulgud</t>
    </r>
    <r>
      <rPr>
        <sz val="11"/>
        <rFont val="Arial"/>
        <family val="2"/>
      </rPr>
      <t xml:space="preserve">  </t>
    </r>
    <r>
      <rPr>
        <b/>
        <sz val="11"/>
        <rFont val="Arial"/>
        <family val="2"/>
      </rPr>
      <t>(SCO)</t>
    </r>
  </si>
  <si>
    <r>
      <rPr>
        <b/>
        <sz val="11"/>
        <rFont val="Arial"/>
        <family val="2"/>
      </rPr>
      <t>Kavitha, S.S</t>
    </r>
    <r>
      <rPr>
        <sz val="11"/>
        <rFont val="Arial"/>
        <family val="2"/>
      </rPr>
      <t xml:space="preserve">.; Dhanush Sagar, M.D.; Deepak, S.   </t>
    </r>
    <r>
      <rPr>
        <b/>
        <sz val="11"/>
        <rFont val="Arial"/>
        <family val="2"/>
      </rPr>
      <t xml:space="preserve"> (SCO)</t>
    </r>
  </si>
  <si>
    <r>
      <t xml:space="preserve">Balram, G.; Prasad, K.D.V.; Ramineni, K.; Divgan, R.; </t>
    </r>
    <r>
      <rPr>
        <b/>
        <sz val="11"/>
        <rFont val="Arial"/>
        <family val="2"/>
      </rPr>
      <t>Ashok, K.</t>
    </r>
    <r>
      <rPr>
        <sz val="11"/>
        <rFont val="Arial"/>
        <family val="2"/>
      </rPr>
      <t xml:space="preserve">; Phani Sai Kumar, N.V.   </t>
    </r>
    <r>
      <rPr>
        <b/>
        <sz val="11"/>
        <rFont val="Arial"/>
        <family val="2"/>
      </rPr>
      <t>(SCO) /  (WoS)</t>
    </r>
  </si>
  <si>
    <r>
      <rPr>
        <b/>
        <sz val="11"/>
        <rFont val="Arial"/>
        <family val="2"/>
      </rPr>
      <t>Lokesh, B.S.; Kaulgud, Narasimha</t>
    </r>
    <r>
      <rPr>
        <sz val="11"/>
        <rFont val="Arial"/>
        <family val="2"/>
      </rPr>
      <t xml:space="preserve">    </t>
    </r>
    <r>
      <rPr>
        <b/>
        <sz val="11"/>
        <rFont val="Arial"/>
        <family val="2"/>
      </rPr>
      <t>(SCO)</t>
    </r>
  </si>
  <si>
    <r>
      <t xml:space="preserve">Sivanandam, S.; Efgivia, M.G.; </t>
    </r>
    <r>
      <rPr>
        <b/>
        <sz val="11"/>
        <rFont val="Arial"/>
        <family val="2"/>
      </rPr>
      <t>Ashok, K</t>
    </r>
    <r>
      <rPr>
        <sz val="11"/>
        <rFont val="Arial"/>
        <family val="2"/>
      </rPr>
      <t xml:space="preserve">.; Manikandan, S.; Preetham Reddy, C.S.; Devi, Y.Y.  </t>
    </r>
    <r>
      <rPr>
        <b/>
        <sz val="11"/>
        <rFont val="Arial"/>
        <family val="2"/>
      </rPr>
      <t xml:space="preserve"> (SCO)</t>
    </r>
  </si>
  <si>
    <r>
      <t xml:space="preserve">Kumar, A.; Aswatha, A.R.; </t>
    </r>
    <r>
      <rPr>
        <b/>
        <sz val="11"/>
        <rFont val="Arial"/>
        <family val="2"/>
      </rPr>
      <t>Ashok, K</t>
    </r>
    <r>
      <rPr>
        <sz val="11"/>
        <rFont val="Arial"/>
        <family val="2"/>
      </rPr>
      <t xml:space="preserve">.; Ramakrishna, D.; Nanthaamornphong, A. </t>
    </r>
    <r>
      <rPr>
        <b/>
        <sz val="11"/>
        <rFont val="Arial"/>
        <family val="2"/>
      </rPr>
      <t xml:space="preserve"> (SCO)</t>
    </r>
  </si>
  <si>
    <r>
      <rPr>
        <b/>
        <sz val="11"/>
        <rFont val="Arial"/>
        <family val="2"/>
      </rPr>
      <t>Kavitha, S.S.; Kaulgud, N.</t>
    </r>
    <r>
      <rPr>
        <sz val="11"/>
        <rFont val="Arial"/>
        <family val="2"/>
      </rPr>
      <t xml:space="preserve">; </t>
    </r>
    <r>
      <rPr>
        <b/>
        <sz val="11"/>
        <rFont val="Arial"/>
        <family val="2"/>
      </rPr>
      <t>Sharmila, B.S</t>
    </r>
    <r>
      <rPr>
        <sz val="11"/>
        <rFont val="Arial"/>
        <family val="2"/>
      </rPr>
      <t xml:space="preserve">.; Nandini, B.M.; Ram, R.R.; Petkar, D.   </t>
    </r>
    <r>
      <rPr>
        <b/>
        <sz val="11"/>
        <rFont val="Arial"/>
        <family val="2"/>
      </rPr>
      <t>(SCO)</t>
    </r>
  </si>
  <si>
    <r>
      <rPr>
        <b/>
        <sz val="11"/>
        <rFont val="Arial"/>
        <family val="2"/>
      </rPr>
      <t>Kavitha S S</t>
    </r>
    <r>
      <rPr>
        <sz val="11"/>
        <rFont val="Arial"/>
        <family val="2"/>
      </rPr>
      <t xml:space="preserve">,  
</t>
    </r>
    <r>
      <rPr>
        <b/>
        <sz val="11"/>
        <rFont val="Arial"/>
        <family val="2"/>
      </rPr>
      <t>Narasimha Kaulgud</t>
    </r>
    <r>
      <rPr>
        <sz val="11"/>
        <rFont val="Arial"/>
        <family val="2"/>
      </rPr>
      <t xml:space="preserve">  </t>
    </r>
    <r>
      <rPr>
        <b/>
        <sz val="11"/>
        <rFont val="Arial"/>
        <family val="2"/>
      </rPr>
      <t xml:space="preserve"> (SCO)</t>
    </r>
  </si>
  <si>
    <r>
      <t xml:space="preserve">Shashidhara K.S.; Venu K.N.; Saritha I.G.; </t>
    </r>
    <r>
      <rPr>
        <b/>
        <sz val="11"/>
        <rFont val="Arial"/>
        <family val="2"/>
      </rPr>
      <t>Raghu Jayaramu</t>
    </r>
    <r>
      <rPr>
        <sz val="11"/>
        <rFont val="Arial"/>
        <family val="2"/>
      </rPr>
      <t xml:space="preserve">.; Dakulagi V.    </t>
    </r>
    <r>
      <rPr>
        <b/>
        <sz val="11"/>
        <rFont val="Arial"/>
        <family val="2"/>
      </rPr>
      <t xml:space="preserve"> (SCO)</t>
    </r>
  </si>
  <si>
    <r>
      <rPr>
        <b/>
        <sz val="11"/>
        <rFont val="Arial"/>
        <family val="2"/>
      </rPr>
      <t xml:space="preserve">Suhas M Angadi </t>
    </r>
    <r>
      <rPr>
        <sz val="11"/>
        <rFont val="Arial"/>
        <family val="2"/>
      </rPr>
      <t xml:space="preserve">  </t>
    </r>
    <r>
      <rPr>
        <b/>
        <sz val="11"/>
        <rFont val="Arial"/>
        <family val="2"/>
      </rPr>
      <t>(SCO)</t>
    </r>
  </si>
  <si>
    <r>
      <rPr>
        <b/>
        <sz val="11"/>
        <rFont val="Arial"/>
        <family val="2"/>
      </rPr>
      <t>Raju Yerolla</t>
    </r>
    <r>
      <rPr>
        <sz val="11"/>
        <rFont val="Arial"/>
        <family val="2"/>
      </rPr>
      <t>.; Pullanikkattil, S.; Besta, C.</t>
    </r>
    <r>
      <rPr>
        <b/>
        <sz val="11"/>
        <rFont val="Arial"/>
        <family val="2"/>
      </rPr>
      <t xml:space="preserve"> (SCO)</t>
    </r>
  </si>
  <si>
    <r>
      <t xml:space="preserve">Sreerama Samartha, J.G.; </t>
    </r>
    <r>
      <rPr>
        <b/>
        <sz val="11"/>
        <rFont val="Arial"/>
        <family val="2"/>
      </rPr>
      <t>Archana, N.V</t>
    </r>
    <r>
      <rPr>
        <sz val="11"/>
        <rFont val="Arial"/>
        <family val="2"/>
      </rPr>
      <t xml:space="preserve">.; Patthi, S. </t>
    </r>
    <r>
      <rPr>
        <b/>
        <sz val="11"/>
        <rFont val="Arial"/>
        <family val="2"/>
      </rPr>
      <t xml:space="preserve"> (SCO)</t>
    </r>
  </si>
  <si>
    <r>
      <t>Pullanikkattil S.;</t>
    </r>
    <r>
      <rPr>
        <b/>
        <sz val="11"/>
        <rFont val="Arial"/>
        <family val="2"/>
      </rPr>
      <t xml:space="preserve"> Raju Yerolla </t>
    </r>
    <r>
      <rPr>
        <sz val="11"/>
        <rFont val="Arial"/>
        <family val="2"/>
      </rPr>
      <t xml:space="preserve">.; Vilanova R.; Besta C.S.  </t>
    </r>
    <r>
      <rPr>
        <b/>
        <sz val="11"/>
        <rFont val="Arial"/>
        <family val="2"/>
      </rPr>
      <t>(SCO) /  (WoS)</t>
    </r>
  </si>
  <si>
    <r>
      <t xml:space="preserve">Gururaj H.L.; Gowtham M.; </t>
    </r>
    <r>
      <rPr>
        <b/>
        <sz val="11"/>
        <rFont val="Arial"/>
        <family val="2"/>
      </rPr>
      <t>Ajay A.V</t>
    </r>
    <r>
      <rPr>
        <sz val="11"/>
        <rFont val="Arial"/>
        <family val="2"/>
      </rPr>
      <t xml:space="preserve">.; Pramod H.B.   </t>
    </r>
    <r>
      <rPr>
        <b/>
        <sz val="11"/>
        <rFont val="Arial"/>
        <family val="2"/>
      </rPr>
      <t>(SCO)</t>
    </r>
  </si>
  <si>
    <r>
      <rPr>
        <b/>
        <sz val="11"/>
        <rFont val="Arial"/>
        <family val="2"/>
      </rPr>
      <t>Rashmi Saragur Nanjundaiah</t>
    </r>
    <r>
      <rPr>
        <sz val="11"/>
        <rFont val="Arial"/>
        <family val="2"/>
      </rPr>
      <t xml:space="preserve">.; Rao, S.S.; Praveenkumar, K.; Selvan, C.P.; Ram Prabhu, T.; Sahay, S.; Manivasagam, G.; Shettigar, A.; Gowdru Chandrashekarappa, G.C.  </t>
    </r>
    <r>
      <rPr>
        <b/>
        <sz val="11"/>
        <rFont val="Arial"/>
        <family val="2"/>
      </rPr>
      <t xml:space="preserve"> (SCO) /  (WoS)</t>
    </r>
  </si>
  <si>
    <r>
      <rPr>
        <b/>
        <sz val="11"/>
        <rFont val="Arial"/>
        <family val="2"/>
      </rPr>
      <t>Rajeshwari, D.; Dhananjaya, D.; Manasa, K.B</t>
    </r>
    <r>
      <rPr>
        <sz val="11"/>
        <rFont val="Arial"/>
        <family val="2"/>
      </rPr>
      <t xml:space="preserve">.; Chaya, P.; </t>
    </r>
    <r>
      <rPr>
        <b/>
        <sz val="11"/>
        <rFont val="Arial"/>
        <family val="2"/>
      </rPr>
      <t xml:space="preserve">Shruthi, B.S. 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(SCO)</t>
    </r>
  </si>
  <si>
    <r>
      <t>Sudheesh, K.V.; Metan, J.;</t>
    </r>
    <r>
      <rPr>
        <b/>
        <sz val="11"/>
        <rFont val="Arial"/>
        <family val="2"/>
      </rPr>
      <t xml:space="preserve"> K. P. Suhaas,</t>
    </r>
    <r>
      <rPr>
        <sz val="11"/>
        <rFont val="Arial"/>
        <family val="2"/>
      </rPr>
      <t xml:space="preserve"> Mathapati, M.; Ranjan, H.S.; Nandini, S. </t>
    </r>
    <r>
      <rPr>
        <b/>
        <sz val="11"/>
        <rFont val="Arial"/>
        <family val="2"/>
      </rPr>
      <t xml:space="preserve"> (SCO)</t>
    </r>
  </si>
  <si>
    <r>
      <t>Pushpa, G.; Chaitra, M.; Kolur, L.P.;</t>
    </r>
    <r>
      <rPr>
        <b/>
        <sz val="11"/>
        <rFont val="Arial"/>
        <family val="2"/>
      </rPr>
      <t xml:space="preserve"> Shashank Dhananjaya</t>
    </r>
    <r>
      <rPr>
        <sz val="11"/>
        <rFont val="Arial"/>
        <family val="2"/>
      </rPr>
      <t xml:space="preserve">, D.; Kavyasri, M.N.; Sunitha, R.; Kumar, A.P.  </t>
    </r>
    <r>
      <rPr>
        <b/>
        <sz val="11"/>
        <rFont val="Arial"/>
        <family val="2"/>
      </rPr>
      <t>(SCO)</t>
    </r>
  </si>
  <si>
    <r>
      <t xml:space="preserve">Gokilavani, M.; Rashmi, K.; Premkumar, C.D.; </t>
    </r>
    <r>
      <rPr>
        <b/>
        <sz val="11"/>
        <rFont val="Arial"/>
        <family val="2"/>
      </rPr>
      <t>Bhat Geetalaxmi Jairam</t>
    </r>
    <r>
      <rPr>
        <sz val="11"/>
        <rFont val="Arial"/>
        <family val="2"/>
      </rPr>
      <t xml:space="preserve">, B.G.; Manjunath, T.C.; Kumar, S.  </t>
    </r>
    <r>
      <rPr>
        <b/>
        <sz val="11"/>
        <rFont val="Arial"/>
        <family val="2"/>
      </rPr>
      <t xml:space="preserve"> (SCO)</t>
    </r>
  </si>
  <si>
    <r>
      <rPr>
        <b/>
        <sz val="11"/>
        <rFont val="Arial"/>
        <family val="2"/>
      </rPr>
      <t>Shruthi, B.S.; Manasa, K.B.; Jadey, J</t>
    </r>
    <r>
      <rPr>
        <sz val="11"/>
        <rFont val="Arial"/>
        <family val="2"/>
      </rPr>
      <t xml:space="preserve">. </t>
    </r>
    <r>
      <rPr>
        <b/>
        <sz val="11"/>
        <rFont val="Arial"/>
        <family val="2"/>
      </rPr>
      <t xml:space="preserve"> (SCO)</t>
    </r>
  </si>
  <si>
    <r>
      <t xml:space="preserve">Bharadwaja, V.; </t>
    </r>
    <r>
      <rPr>
        <b/>
        <sz val="11"/>
        <rFont val="Arial"/>
        <family val="2"/>
      </rPr>
      <t>Spoorthi, B.N.; Padma, M.T</t>
    </r>
    <r>
      <rPr>
        <sz val="11"/>
        <rFont val="Arial"/>
        <family val="2"/>
      </rPr>
      <t xml:space="preserve">.; Tarafdar, R.; Santiago, S.; Jegajothi, B.  </t>
    </r>
    <r>
      <rPr>
        <b/>
        <sz val="11"/>
        <rFont val="Arial"/>
        <family val="2"/>
      </rPr>
      <t xml:space="preserve"> (SCO)</t>
    </r>
  </si>
  <si>
    <r>
      <t xml:space="preserve">S. A. Karthik,  M. N. Geetha, K. Prabhavathi, </t>
    </r>
    <r>
      <rPr>
        <b/>
        <sz val="11"/>
        <rFont val="Arial"/>
        <family val="2"/>
      </rPr>
      <t>Dhananjaya Shashank, K. P. Suhaas &amp; M. Narender</t>
    </r>
    <r>
      <rPr>
        <sz val="11"/>
        <rFont val="Arial"/>
        <family val="2"/>
      </rPr>
      <t xml:space="preserve">   </t>
    </r>
    <r>
      <rPr>
        <b/>
        <sz val="11"/>
        <rFont val="Arial"/>
        <family val="2"/>
      </rPr>
      <t>(SCO)</t>
    </r>
  </si>
  <si>
    <r>
      <t xml:space="preserve">Achar, H.V.B.; Prasad, P.S.; </t>
    </r>
    <r>
      <rPr>
        <b/>
        <sz val="11"/>
        <rFont val="Arial"/>
        <family val="2"/>
      </rPr>
      <t>Rajeshwari D</t>
    </r>
    <r>
      <rPr>
        <sz val="11"/>
        <rFont val="Arial"/>
        <family val="2"/>
      </rPr>
      <t xml:space="preserve">.; Nanjundegowda, N.; Hemanth Kumar, B.M.; Mahesh, T.R.   </t>
    </r>
    <r>
      <rPr>
        <b/>
        <sz val="11"/>
        <rFont val="Arial"/>
        <family val="2"/>
      </rPr>
      <t xml:space="preserve"> (SCO)</t>
    </r>
  </si>
  <si>
    <r>
      <t xml:space="preserve">Vedavathi N.; </t>
    </r>
    <r>
      <rPr>
        <b/>
        <sz val="11"/>
        <rFont val="Arial"/>
        <family val="2"/>
      </rPr>
      <t>Suhas Bharadwaj R</t>
    </r>
    <r>
      <rPr>
        <sz val="11"/>
        <rFont val="Arial"/>
        <family val="2"/>
      </rPr>
      <t xml:space="preserve">.   </t>
    </r>
    <r>
      <rPr>
        <b/>
        <sz val="11"/>
        <rFont val="Arial"/>
        <family val="2"/>
      </rPr>
      <t>(SCO)</t>
    </r>
  </si>
  <si>
    <r>
      <t xml:space="preserve">Vijay C. P., Mahendra G., Bharath K. N., </t>
    </r>
    <r>
      <rPr>
        <b/>
        <sz val="11"/>
        <rFont val="Arial"/>
        <family val="2"/>
      </rPr>
      <t>Suhaas K. P</t>
    </r>
    <r>
      <rPr>
        <sz val="11"/>
        <rFont val="Arial"/>
        <family val="2"/>
      </rPr>
      <t xml:space="preserve">., Bharath Kumara, Divyashree R. H. &amp; Sudheesh K. V.  </t>
    </r>
    <r>
      <rPr>
        <b/>
        <sz val="11"/>
        <rFont val="Arial"/>
        <family val="2"/>
      </rPr>
      <t>(SCO)</t>
    </r>
  </si>
  <si>
    <r>
      <t xml:space="preserve">Lavanya M.S.; Arun V.; </t>
    </r>
    <r>
      <rPr>
        <b/>
        <sz val="11"/>
        <rFont val="Arial"/>
        <family val="2"/>
      </rPr>
      <t>Tapkire M</t>
    </r>
    <r>
      <rPr>
        <sz val="11"/>
        <rFont val="Arial"/>
        <family val="2"/>
      </rPr>
      <t xml:space="preserve">.; Suhaas K.P.   </t>
    </r>
    <r>
      <rPr>
        <b/>
        <sz val="11"/>
        <rFont val="Arial"/>
        <family val="2"/>
      </rPr>
      <t>(SCO)</t>
    </r>
  </si>
  <si>
    <r>
      <t xml:space="preserve">Angadi S.B.;  </t>
    </r>
    <r>
      <rPr>
        <b/>
        <sz val="11"/>
        <rFont val="Arial"/>
        <family val="2"/>
      </rPr>
      <t>Santosh Kumar</t>
    </r>
    <r>
      <rPr>
        <sz val="11"/>
        <rFont val="Arial"/>
        <family val="2"/>
      </rPr>
      <t xml:space="preserve">.; Nagaral M.; Auardi V.; Valukula B.   </t>
    </r>
    <r>
      <rPr>
        <b/>
        <sz val="11"/>
        <rFont val="Arial"/>
        <family val="2"/>
      </rPr>
      <t>(SCO)</t>
    </r>
  </si>
  <si>
    <r>
      <t>Yamini, J.; Magesh, N.;</t>
    </r>
    <r>
      <rPr>
        <b/>
        <sz val="11"/>
        <rFont val="Arial"/>
        <family val="2"/>
      </rPr>
      <t xml:space="preserve"> Tejas, T.N.; Raju, D.S</t>
    </r>
    <r>
      <rPr>
        <sz val="11"/>
        <rFont val="Arial"/>
        <family val="2"/>
      </rPr>
      <t xml:space="preserve">.  </t>
    </r>
    <r>
      <rPr>
        <b/>
        <sz val="11"/>
        <rFont val="Arial"/>
        <family val="2"/>
      </rPr>
      <t>(SCO)</t>
    </r>
  </si>
  <si>
    <r>
      <t xml:space="preserve">Magesh, N.; Orhan, H.; Raju, D.S.; </t>
    </r>
    <r>
      <rPr>
        <b/>
        <sz val="11"/>
        <rFont val="Arial"/>
        <family val="2"/>
      </rPr>
      <t>Tejas, N.S.   (SCO) /  (WoS)</t>
    </r>
  </si>
  <si>
    <r>
      <t xml:space="preserve">Bulkhali, N.A.S.; Chaudhary, M.P.; </t>
    </r>
    <r>
      <rPr>
        <b/>
        <sz val="11"/>
        <rFont val="Arial"/>
        <family val="2"/>
      </rPr>
      <t>Vanitha, A</t>
    </r>
    <r>
      <rPr>
        <sz val="11"/>
        <rFont val="Arial"/>
        <family val="2"/>
      </rPr>
      <t xml:space="preserve">.   </t>
    </r>
    <r>
      <rPr>
        <b/>
        <sz val="11"/>
        <rFont val="Arial"/>
        <family val="2"/>
      </rPr>
      <t>(SCO)</t>
    </r>
  </si>
  <si>
    <r>
      <t xml:space="preserve">Pushpa, D.P.; </t>
    </r>
    <r>
      <rPr>
        <b/>
        <sz val="11"/>
        <rFont val="Arial"/>
        <family val="2"/>
      </rPr>
      <t>Roopa, S.V</t>
    </r>
    <r>
      <rPr>
        <sz val="11"/>
        <rFont val="Arial"/>
        <family val="2"/>
      </rPr>
      <t xml:space="preserve">.; Sriraj, M.A.  </t>
    </r>
    <r>
      <rPr>
        <b/>
        <sz val="11"/>
        <rFont val="Arial"/>
        <family val="2"/>
      </rPr>
      <t xml:space="preserve"> (SCO)</t>
    </r>
  </si>
  <si>
    <r>
      <t xml:space="preserve">Pushpa, D.P.; </t>
    </r>
    <r>
      <rPr>
        <b/>
        <sz val="11"/>
        <rFont val="Arial"/>
        <family val="2"/>
      </rPr>
      <t>Roopa, S.V</t>
    </r>
    <r>
      <rPr>
        <sz val="11"/>
        <rFont val="Arial"/>
        <family val="2"/>
      </rPr>
      <t xml:space="preserve">.; Sriraj, M.A.; Siva Kota Reddy, P.  </t>
    </r>
    <r>
      <rPr>
        <b/>
        <sz val="11"/>
        <rFont val="Arial"/>
        <family val="2"/>
      </rPr>
      <t>(SCO) /  (WoS)</t>
    </r>
  </si>
  <si>
    <r>
      <rPr>
        <b/>
        <sz val="11"/>
        <rFont val="Arial"/>
        <family val="2"/>
      </rPr>
      <t>Tejas, N S.</t>
    </r>
    <r>
      <rPr>
        <sz val="11"/>
        <rFont val="Arial"/>
        <family val="2"/>
      </rPr>
      <t xml:space="preserve">; Magesh, N.; Raju, D.S.   </t>
    </r>
    <r>
      <rPr>
        <b/>
        <sz val="11"/>
        <rFont val="Arial"/>
        <family val="2"/>
      </rPr>
      <t>(SCO) /  (WoS)</t>
    </r>
  </si>
  <si>
    <r>
      <rPr>
        <b/>
        <sz val="11"/>
        <rFont val="Arial"/>
        <family val="2"/>
      </rPr>
      <t>Asha N.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 (SCO)</t>
    </r>
  </si>
  <si>
    <r>
      <t xml:space="preserve">Samal, P.K.; Srinidhi, R.; </t>
    </r>
    <r>
      <rPr>
        <b/>
        <sz val="11"/>
        <rFont val="Arial"/>
        <family val="2"/>
      </rPr>
      <t>Jamadar, Imran M</t>
    </r>
    <r>
      <rPr>
        <sz val="11"/>
        <rFont val="Arial"/>
        <family val="2"/>
      </rPr>
      <t xml:space="preserve">.; Baligar, V.   </t>
    </r>
    <r>
      <rPr>
        <b/>
        <sz val="11"/>
        <rFont val="Arial"/>
        <family val="2"/>
      </rPr>
      <t>(SCO) /  (WoS)</t>
    </r>
  </si>
  <si>
    <r>
      <t xml:space="preserve">Dixit A.C.; </t>
    </r>
    <r>
      <rPr>
        <b/>
        <sz val="11"/>
        <rFont val="Arial"/>
        <family val="2"/>
      </rPr>
      <t>Harshavardhan B</t>
    </r>
    <r>
      <rPr>
        <sz val="11"/>
        <rFont val="Arial"/>
        <family val="2"/>
      </rPr>
      <t xml:space="preserve">.; Prakasha K.N.   </t>
    </r>
    <r>
      <rPr>
        <b/>
        <sz val="11"/>
        <rFont val="Arial"/>
        <family val="2"/>
      </rPr>
      <t>(SCO)</t>
    </r>
  </si>
  <si>
    <r>
      <t xml:space="preserve">Thapliyal S.; Joshi A.; Gairola S.; Kalavathi G.K.; Vasundhara M.G.; Muralidhara B.; </t>
    </r>
    <r>
      <rPr>
        <b/>
        <sz val="11"/>
        <rFont val="Arial"/>
        <family val="2"/>
      </rPr>
      <t>Yogesha K.K.   (SCO) /  (WoS)</t>
    </r>
  </si>
  <si>
    <r>
      <t xml:space="preserve">Kumar, S.; </t>
    </r>
    <r>
      <rPr>
        <b/>
        <sz val="11"/>
        <rFont val="Arial"/>
        <family val="2"/>
      </rPr>
      <t>Aravindrao M. Yadwad</t>
    </r>
    <r>
      <rPr>
        <sz val="11"/>
        <rFont val="Arial"/>
        <family val="2"/>
      </rPr>
      <t>.; Talikoti, B.S.; Maiya, M.; Shivaramakrishna, A.;</t>
    </r>
    <r>
      <rPr>
        <b/>
        <sz val="11"/>
        <rFont val="Arial"/>
        <family val="2"/>
      </rPr>
      <t>Ravikumar Beeranu</t>
    </r>
    <r>
      <rPr>
        <sz val="11"/>
        <rFont val="Arial"/>
        <family val="2"/>
      </rPr>
      <t xml:space="preserve">.; Pujar, N.M. </t>
    </r>
    <r>
      <rPr>
        <b/>
        <sz val="11"/>
        <rFont val="Arial"/>
        <family val="2"/>
      </rPr>
      <t xml:space="preserve"> (SCO) /  (WoS)</t>
    </r>
  </si>
  <si>
    <r>
      <t xml:space="preserve">Ramesh, G.; Dharmaraj, U.; Rao, B.V.S.; </t>
    </r>
    <r>
      <rPr>
        <b/>
        <sz val="11"/>
        <rFont val="Arial"/>
        <family val="2"/>
      </rPr>
      <t>Imran Jamadar</t>
    </r>
    <r>
      <rPr>
        <sz val="11"/>
        <rFont val="Arial"/>
        <family val="2"/>
      </rPr>
      <t xml:space="preserve">.; Prema, B.  </t>
    </r>
    <r>
      <rPr>
        <b/>
        <sz val="11"/>
        <rFont val="Arial"/>
        <family val="2"/>
      </rPr>
      <t xml:space="preserve"> (SCO) /  (WoS)</t>
    </r>
  </si>
  <si>
    <r>
      <t xml:space="preserve">Srithejas, Kadumanadka; </t>
    </r>
    <r>
      <rPr>
        <b/>
        <sz val="11"/>
        <rFont val="Arial"/>
        <family val="2"/>
      </rPr>
      <t>Vikram Athreya</t>
    </r>
    <r>
      <rPr>
        <sz val="11"/>
        <rFont val="Arial"/>
        <family val="2"/>
      </rPr>
      <t>; Prajwal, Pathirimadam Santhamallappa; Achar, Raghu Ram; Vadiraj, Kalya Tulasidas</t>
    </r>
  </si>
  <si>
    <r>
      <t xml:space="preserve">Dixit A.C.; Prakasha K.N.; </t>
    </r>
    <r>
      <rPr>
        <b/>
        <sz val="11"/>
        <rFont val="Arial"/>
        <family val="2"/>
      </rPr>
      <t>Harshavardhan B</t>
    </r>
    <r>
      <rPr>
        <sz val="11"/>
        <rFont val="Arial"/>
        <family val="2"/>
      </rPr>
      <t xml:space="preserve">.; Anand A.; Taranum A.   </t>
    </r>
    <r>
      <rPr>
        <b/>
        <sz val="11"/>
        <rFont val="Arial"/>
        <family val="2"/>
      </rPr>
      <t>(SCO)</t>
    </r>
  </si>
  <si>
    <r>
      <t>Samal P.K.; Malik P.K.; Manjunatha H.J.;</t>
    </r>
    <r>
      <rPr>
        <b/>
        <sz val="11"/>
        <rFont val="Arial"/>
        <family val="2"/>
      </rPr>
      <t xml:space="preserve"> Imaran M Jamadar</t>
    </r>
    <r>
      <rPr>
        <sz val="11"/>
        <rFont val="Arial"/>
        <family val="2"/>
      </rPr>
      <t xml:space="preserve">.; Srinidhi R.  </t>
    </r>
    <r>
      <rPr>
        <b/>
        <sz val="11"/>
        <rFont val="Arial"/>
        <family val="2"/>
      </rPr>
      <t xml:space="preserve"> (SCO) /  (WoS)</t>
    </r>
  </si>
  <si>
    <r>
      <rPr>
        <b/>
        <sz val="11"/>
        <rFont val="Arial"/>
        <family val="2"/>
      </rPr>
      <t>Harshavardhan Bettegowda</t>
    </r>
    <r>
      <rPr>
        <sz val="11"/>
        <rFont val="Arial"/>
        <family val="2"/>
      </rPr>
      <t xml:space="preserve">.; Mahesh V.; Mahesh V.; Dixit A.C. </t>
    </r>
    <r>
      <rPr>
        <b/>
        <sz val="11"/>
        <rFont val="Arial"/>
        <family val="2"/>
      </rPr>
      <t xml:space="preserve">  (SCO) /  (WoS)</t>
    </r>
  </si>
  <si>
    <r>
      <t xml:space="preserve">Dixit, A.C.; </t>
    </r>
    <r>
      <rPr>
        <b/>
        <sz val="11"/>
        <rFont val="Arial"/>
        <family val="2"/>
      </rPr>
      <t>Harshavardhan, B</t>
    </r>
    <r>
      <rPr>
        <sz val="11"/>
        <rFont val="Arial"/>
        <family val="2"/>
      </rPr>
      <t xml:space="preserve">.; </t>
    </r>
    <r>
      <rPr>
        <b/>
        <sz val="11"/>
        <rFont val="Arial"/>
        <family val="2"/>
      </rPr>
      <t>Prakasha, K.N</t>
    </r>
    <r>
      <rPr>
        <sz val="11"/>
        <rFont val="Arial"/>
        <family val="2"/>
      </rPr>
      <t xml:space="preserve">.; Praveenkumara, B.M.  </t>
    </r>
    <r>
      <rPr>
        <b/>
        <sz val="11"/>
        <rFont val="Arial"/>
        <family val="2"/>
      </rPr>
      <t xml:space="preserve"> (SCO)</t>
    </r>
  </si>
  <si>
    <r>
      <t xml:space="preserve">Muralidhara, B.; Babu, S.P.K.; Suresha, B.; </t>
    </r>
    <r>
      <rPr>
        <b/>
        <sz val="11"/>
        <rFont val="Arial"/>
        <family val="2"/>
      </rPr>
      <t>Yogesha, K.K</t>
    </r>
    <r>
      <rPr>
        <sz val="11"/>
        <rFont val="Arial"/>
        <family val="2"/>
      </rPr>
      <t xml:space="preserve">.; Vasundhara, M.G.; Kalavathi, G.K.; Goudar, D.M.; Kurahatti, R.V.; Bhat, S.K.  </t>
    </r>
    <r>
      <rPr>
        <b/>
        <sz val="11"/>
        <rFont val="Arial"/>
        <family val="2"/>
      </rPr>
      <t xml:space="preserve"> (SCO) /  (WoS)</t>
    </r>
  </si>
  <si>
    <r>
      <t xml:space="preserve">Ravikiran; </t>
    </r>
    <r>
      <rPr>
        <b/>
        <sz val="11"/>
        <rFont val="Arial"/>
        <family val="2"/>
      </rPr>
      <t>Prakash K.R</t>
    </r>
    <r>
      <rPr>
        <sz val="11"/>
        <rFont val="Arial"/>
        <family val="2"/>
      </rPr>
      <t xml:space="preserve">.; Vaibhav K.M.; Sachin B.; Prasad C.D.; Babu R.N.   </t>
    </r>
    <r>
      <rPr>
        <b/>
        <sz val="11"/>
        <rFont val="Arial"/>
        <family val="2"/>
      </rPr>
      <t>(SCO) /  (WoS)</t>
    </r>
  </si>
  <si>
    <r>
      <t xml:space="preserve">R K.; </t>
    </r>
    <r>
      <rPr>
        <b/>
        <sz val="11"/>
        <rFont val="Arial"/>
        <family val="2"/>
      </rPr>
      <t>K.R Prakash</t>
    </r>
    <r>
      <rPr>
        <sz val="11"/>
        <rFont val="Arial"/>
        <family val="2"/>
      </rPr>
      <t xml:space="preserve">.; Bheemappa Suresh.    </t>
    </r>
    <r>
      <rPr>
        <b/>
        <sz val="11"/>
        <rFont val="Arial"/>
        <family val="2"/>
      </rPr>
      <t>(SCO) /  (WoS)</t>
    </r>
  </si>
  <si>
    <r>
      <t xml:space="preserve">Srinivas S.; Ananthapadmanabha G.S.; Suresha B.; Nagarajan R.; Mohammad F.; Krishnan K.; Devi M.P.I.; Ahmad S.   </t>
    </r>
    <r>
      <rPr>
        <b/>
        <sz val="11"/>
        <rFont val="Arial"/>
        <family val="2"/>
      </rPr>
      <t>(SCO) /  (WoS)</t>
    </r>
  </si>
  <si>
    <r>
      <t xml:space="preserve">Dixit A.C.; Prakasha K.N.; </t>
    </r>
    <r>
      <rPr>
        <b/>
        <sz val="11"/>
        <rFont val="Arial"/>
        <family val="2"/>
      </rPr>
      <t>Harshavardhan B</t>
    </r>
    <r>
      <rPr>
        <sz val="11"/>
        <rFont val="Arial"/>
        <family val="2"/>
      </rPr>
      <t xml:space="preserve">.; Anand A.   </t>
    </r>
    <r>
      <rPr>
        <b/>
        <sz val="11"/>
        <rFont val="Arial"/>
        <family val="2"/>
      </rPr>
      <t>(SCO)</t>
    </r>
  </si>
  <si>
    <r>
      <rPr>
        <b/>
        <sz val="11"/>
        <rFont val="Arial"/>
        <family val="2"/>
      </rPr>
      <t>Harshavardhan, B</t>
    </r>
    <r>
      <rPr>
        <sz val="11"/>
        <rFont val="Arial"/>
        <family val="2"/>
      </rPr>
      <t xml:space="preserve">.; Dixit, A.C.  </t>
    </r>
    <r>
      <rPr>
        <b/>
        <sz val="11"/>
        <rFont val="Arial"/>
        <family val="2"/>
      </rPr>
      <t>(SCO) /  (WoS)</t>
    </r>
  </si>
  <si>
    <r>
      <t xml:space="preserve">Praveenkumar, S.; Sarkar, R.; Chandel, P.K.; Chandra, S.; Gupta, M.; </t>
    </r>
    <r>
      <rPr>
        <b/>
        <sz val="11"/>
        <rFont val="Arial"/>
        <family val="2"/>
      </rPr>
      <t>Prithvi, C</t>
    </r>
    <r>
      <rPr>
        <sz val="11"/>
        <rFont val="Arial"/>
        <family val="2"/>
      </rPr>
      <t xml:space="preserve">.  </t>
    </r>
    <r>
      <rPr>
        <b/>
        <sz val="11"/>
        <rFont val="Arial"/>
        <family val="2"/>
      </rPr>
      <t xml:space="preserve"> (SCO)</t>
    </r>
  </si>
  <si>
    <r>
      <t xml:space="preserve">Kumar, S.; </t>
    </r>
    <r>
      <rPr>
        <b/>
        <sz val="11"/>
        <rFont val="Arial"/>
        <family val="2"/>
      </rPr>
      <t>Divakar H.N</t>
    </r>
    <r>
      <rPr>
        <sz val="11"/>
        <rFont val="Arial"/>
        <family val="2"/>
      </rPr>
      <t xml:space="preserve">.; Veerabhadraswamy, C.M.; Nandhini, T.S.; Beeranur, R.; Kumar, H.S.; Yadav, M.; Kallimani, A.K.S.   </t>
    </r>
    <r>
      <rPr>
        <b/>
        <sz val="11"/>
        <rFont val="Arial"/>
        <family val="2"/>
      </rPr>
      <t>(SCO)</t>
    </r>
  </si>
  <si>
    <r>
      <rPr>
        <b/>
        <sz val="11"/>
        <rFont val="Arial"/>
        <family val="2"/>
      </rPr>
      <t>Ravikiran; Sachin B, Raghavendra T,</t>
    </r>
    <r>
      <rPr>
        <sz val="11"/>
        <rFont val="Arial"/>
        <family val="2"/>
      </rPr>
      <t xml:space="preserve"> Madhusudhana R, Aravind S.L.; Kashyaup G.  </t>
    </r>
    <r>
      <rPr>
        <b/>
        <sz val="11"/>
        <rFont val="Arial"/>
        <family val="2"/>
      </rPr>
      <t xml:space="preserve"> (SCO)</t>
    </r>
  </si>
  <si>
    <r>
      <t xml:space="preserve">Prashanth, M.V.; Bharath, K.N.; Fathima, N.; </t>
    </r>
    <r>
      <rPr>
        <b/>
        <sz val="11"/>
        <rFont val="Arial"/>
        <family val="2"/>
      </rPr>
      <t>Latha, B.M</t>
    </r>
    <r>
      <rPr>
        <sz val="11"/>
        <rFont val="Arial"/>
        <family val="2"/>
      </rPr>
      <t xml:space="preserve">.; Sathisha, M.S.; Ramji, B.R.; Yathiraj, G.R.   </t>
    </r>
    <r>
      <rPr>
        <b/>
        <sz val="11"/>
        <rFont val="Arial"/>
        <family val="2"/>
      </rPr>
      <t>(SCO)</t>
    </r>
  </si>
  <si>
    <r>
      <rPr>
        <b/>
        <sz val="11"/>
        <rFont val="Arial"/>
        <family val="2"/>
      </rPr>
      <t>Gaekwad, S.; Vikram, A.V.; Sharath Chandra, C.N</t>
    </r>
    <r>
      <rPr>
        <sz val="11"/>
        <rFont val="Arial"/>
        <family val="2"/>
      </rPr>
      <t xml:space="preserve">.; Anupama, B.C.   </t>
    </r>
    <r>
      <rPr>
        <b/>
        <sz val="11"/>
        <rFont val="Arial"/>
        <family val="2"/>
      </rPr>
      <t>(SCO) /  (WoS)</t>
    </r>
  </si>
  <si>
    <r>
      <t xml:space="preserve">Chelladurai, S.J.S.; Jagadeeswaran, K.; Sivananthan, S.; Shettahalli Mantaiah, S.M.; </t>
    </r>
    <r>
      <rPr>
        <b/>
        <sz val="11"/>
        <rFont val="Arial"/>
        <family val="2"/>
      </rPr>
      <t>Harshavardhan, B</t>
    </r>
    <r>
      <rPr>
        <sz val="11"/>
        <rFont val="Arial"/>
        <family val="2"/>
      </rPr>
      <t xml:space="preserve">.; </t>
    </r>
    <r>
      <rPr>
        <b/>
        <sz val="11"/>
        <rFont val="Arial"/>
        <family val="2"/>
      </rPr>
      <t>Anand, A.; Suresha, B</t>
    </r>
    <r>
      <rPr>
        <sz val="11"/>
        <rFont val="Arial"/>
        <family val="2"/>
      </rPr>
      <t xml:space="preserve">.   </t>
    </r>
    <r>
      <rPr>
        <b/>
        <sz val="11"/>
        <rFont val="Arial"/>
        <family val="2"/>
      </rPr>
      <t>(SCO) /  (WoS)</t>
    </r>
  </si>
  <si>
    <r>
      <t xml:space="preserve">Pavankumar, P.; Mallesh, G.; </t>
    </r>
    <r>
      <rPr>
        <b/>
        <sz val="11"/>
        <rFont val="Arial"/>
        <family val="2"/>
      </rPr>
      <t>Suresh Kumar S</t>
    </r>
    <r>
      <rPr>
        <sz val="11"/>
        <rFont val="Arial"/>
        <family val="2"/>
      </rPr>
      <t xml:space="preserve">.; Manjunatha, H.S.  </t>
    </r>
    <r>
      <rPr>
        <b/>
        <sz val="11"/>
        <rFont val="Arial"/>
        <family val="2"/>
      </rPr>
      <t>(SCO)</t>
    </r>
  </si>
  <si>
    <r>
      <t xml:space="preserve">Mokhamatam, A.; </t>
    </r>
    <r>
      <rPr>
        <b/>
        <sz val="11"/>
        <rFont val="Arial"/>
        <family val="2"/>
      </rPr>
      <t>Prakash, K.R</t>
    </r>
    <r>
      <rPr>
        <sz val="11"/>
        <rFont val="Arial"/>
        <family val="2"/>
      </rPr>
      <t xml:space="preserve">.; Sharmila, B.S.  </t>
    </r>
    <r>
      <rPr>
        <b/>
        <sz val="11"/>
        <rFont val="Arial"/>
        <family val="2"/>
      </rPr>
      <t xml:space="preserve"> (SCO)</t>
    </r>
  </si>
  <si>
    <r>
      <t xml:space="preserve">Muralidhara, B.; Babu, S.P.K.; Suresha, B.   </t>
    </r>
    <r>
      <rPr>
        <b/>
        <sz val="11"/>
        <rFont val="Arial"/>
        <family val="2"/>
      </rPr>
      <t xml:space="preserve"> (SCO)</t>
    </r>
  </si>
  <si>
    <r>
      <t xml:space="preserve">Suresh H.K.; Revankar P.P.; Shreeshail M.L.; Gorawar M.B.; Balikai V.G.; Hosmath R.S.; Patil A.; </t>
    </r>
    <r>
      <rPr>
        <b/>
        <sz val="11"/>
        <rFont val="Arial"/>
        <family val="2"/>
      </rPr>
      <t>Madhu R</t>
    </r>
    <r>
      <rPr>
        <sz val="11"/>
        <rFont val="Arial"/>
        <family val="2"/>
      </rPr>
      <t xml:space="preserve">.   </t>
    </r>
    <r>
      <rPr>
        <b/>
        <sz val="11"/>
        <rFont val="Arial"/>
        <family val="2"/>
      </rPr>
      <t>(SCO)</t>
    </r>
  </si>
  <si>
    <r>
      <t xml:space="preserve">Madhusudhana, R.; Puttaswamy, R.; Puttegowda, R.; Shivakumar, S.; Vinaykumar, V.; </t>
    </r>
    <r>
      <rPr>
        <b/>
        <sz val="11"/>
        <rFont val="Arial"/>
        <family val="2"/>
      </rPr>
      <t>Ravikiran</t>
    </r>
    <r>
      <rPr>
        <sz val="11"/>
        <rFont val="Arial"/>
        <family val="2"/>
      </rPr>
      <t xml:space="preserve">; Bandadka, S.; Guddappa, G.  </t>
    </r>
    <r>
      <rPr>
        <b/>
        <sz val="11"/>
        <rFont val="Arial"/>
        <family val="2"/>
      </rPr>
      <t>(SCO)</t>
    </r>
  </si>
  <si>
    <r>
      <rPr>
        <b/>
        <sz val="11"/>
        <rFont val="Arial"/>
        <family val="2"/>
      </rPr>
      <t>Dharanish J.; Madaiah D.C.; Bheemraj P</t>
    </r>
    <r>
      <rPr>
        <sz val="11"/>
        <rFont val="Arial"/>
        <family val="2"/>
      </rPr>
      <t xml:space="preserve">.; Anand A.; Maniraj J.; Arockiasamy F.S.; Fatehmulla A.   </t>
    </r>
    <r>
      <rPr>
        <b/>
        <sz val="11"/>
        <rFont val="Arial"/>
        <family val="2"/>
      </rPr>
      <t>(SCO) /  (WoS)</t>
    </r>
  </si>
  <si>
    <r>
      <t xml:space="preserve">Divya H.V.; Jeevan T.P.; Yashas Gowda T.G.; </t>
    </r>
    <r>
      <rPr>
        <b/>
        <sz val="11"/>
        <rFont val="Arial"/>
        <family val="2"/>
      </rPr>
      <t>Anand A.</t>
    </r>
    <r>
      <rPr>
        <sz val="11"/>
        <rFont val="Arial"/>
        <family val="2"/>
      </rPr>
      <t xml:space="preserve">  </t>
    </r>
    <r>
      <rPr>
        <b/>
        <sz val="11"/>
        <rFont val="Arial"/>
        <family val="2"/>
      </rPr>
      <t xml:space="preserve"> (SCO)</t>
    </r>
  </si>
  <si>
    <r>
      <rPr>
        <b/>
        <sz val="11"/>
        <rFont val="Arial"/>
        <family val="2"/>
      </rPr>
      <t>Neetha S</t>
    </r>
    <r>
      <rPr>
        <sz val="11"/>
        <rFont val="Arial"/>
        <family val="2"/>
      </rPr>
      <t xml:space="preserve">, Santhosh C, 
</t>
    </r>
    <r>
      <rPr>
        <b/>
        <sz val="11"/>
        <rFont val="Arial"/>
        <family val="2"/>
      </rPr>
      <t>Lohith T․N</t>
    </r>
    <r>
      <rPr>
        <sz val="11"/>
        <rFont val="Arial"/>
        <family val="2"/>
      </rPr>
      <t xml:space="preserve">,  Santhosh C, Sheela K, Ravi Singh K, Sridhar M․A, Sadashiva M․P   </t>
    </r>
    <r>
      <rPr>
        <b/>
        <sz val="11"/>
        <rFont val="Arial"/>
        <family val="2"/>
      </rPr>
      <t>(SCO) /  (WoS)</t>
    </r>
  </si>
  <si>
    <r>
      <t>Naresh P.; Mahesha; Vinuth Raj T.N.; Naveen S.;</t>
    </r>
    <r>
      <rPr>
        <b/>
        <sz val="11"/>
        <rFont val="Arial"/>
        <family val="2"/>
      </rPr>
      <t xml:space="preserve"> Deepa Urs M.V</t>
    </r>
    <r>
      <rPr>
        <sz val="11"/>
        <rFont val="Arial"/>
        <family val="2"/>
      </rPr>
      <t xml:space="preserve">.; Sunitha K.; Subham Kumar V.; Lokanath N.K.; Ganguly S.; Panda J.; Banerjee D.; Venugopal Rao S.    </t>
    </r>
    <r>
      <rPr>
        <b/>
        <sz val="11"/>
        <rFont val="Arial"/>
        <family val="2"/>
      </rPr>
      <t xml:space="preserve"> (SCO) /  (WoS)</t>
    </r>
  </si>
  <si>
    <r>
      <t xml:space="preserve">Rekharani D, </t>
    </r>
    <r>
      <rPr>
        <b/>
        <sz val="11"/>
        <rFont val="Arial"/>
        <family val="2"/>
      </rPr>
      <t xml:space="preserve">Vinay Kumar D C, </t>
    </r>
    <r>
      <rPr>
        <sz val="11"/>
        <rFont val="Arial"/>
        <family val="2"/>
      </rPr>
      <t xml:space="preserve">Chethan B S,  
</t>
    </r>
    <r>
      <rPr>
        <b/>
        <sz val="11"/>
        <rFont val="Arial"/>
        <family val="2"/>
      </rPr>
      <t xml:space="preserve">Deepa Urs M V, </t>
    </r>
    <r>
      <rPr>
        <sz val="11"/>
        <rFont val="Arial"/>
        <family val="2"/>
      </rPr>
      <t xml:space="preserve">Mahesha, Lokanath N K, Naveen S   </t>
    </r>
    <r>
      <rPr>
        <b/>
        <sz val="11"/>
        <rFont val="Arial"/>
        <family val="2"/>
      </rPr>
      <t>(SCO) /  (WoS)</t>
    </r>
  </si>
  <si>
    <r>
      <t xml:space="preserve">Rhazi Y.; Bouadid I.; Nakkabi A.; Raza U.; </t>
    </r>
    <r>
      <rPr>
        <b/>
        <sz val="11"/>
        <rFont val="Arial"/>
        <family val="2"/>
      </rPr>
      <t>Lohith Tumakuru Nagarajappa</t>
    </r>
    <r>
      <rPr>
        <sz val="11"/>
        <rFont val="Arial"/>
        <family val="2"/>
      </rPr>
      <t xml:space="preserve">.; Deak N.; Soran A.; El Yazidi M.; Alaqarbeh M.; Tounsi A.; Harrad M.A.; Eddouks M.    </t>
    </r>
    <r>
      <rPr>
        <b/>
        <sz val="11"/>
        <rFont val="Arial"/>
        <family val="2"/>
      </rPr>
      <t>(SCO) /  (WoS)</t>
    </r>
  </si>
  <si>
    <r>
      <t xml:space="preserve">Mamatha, G.R.; </t>
    </r>
    <r>
      <rPr>
        <b/>
        <sz val="11"/>
        <rFont val="Arial"/>
        <family val="2"/>
      </rPr>
      <t>Lohith, T.N.; Neetha, S</t>
    </r>
    <r>
      <rPr>
        <sz val="11"/>
        <rFont val="Arial"/>
        <family val="2"/>
      </rPr>
      <t xml:space="preserve">.; Sharath Kumar, K.S.; Ali, M.S.; Verma, S.K.   </t>
    </r>
    <r>
      <rPr>
        <b/>
        <sz val="11"/>
        <rFont val="Arial"/>
        <family val="2"/>
      </rPr>
      <t>(SCO)</t>
    </r>
  </si>
  <si>
    <r>
      <rPr>
        <b/>
        <sz val="11"/>
        <rFont val="Arial"/>
        <family val="2"/>
      </rPr>
      <t>Sankarshan, B.M</t>
    </r>
    <r>
      <rPr>
        <sz val="11"/>
        <rFont val="Arial"/>
        <family val="2"/>
      </rPr>
      <t xml:space="preserve">.; Girigowda, M.D.P.; Rumana Farheen, S.M.; Raj, L.; Amini, S.; </t>
    </r>
    <r>
      <rPr>
        <b/>
        <sz val="11"/>
        <rFont val="Arial"/>
        <family val="2"/>
      </rPr>
      <t>Sangamesha</t>
    </r>
    <r>
      <rPr>
        <sz val="11"/>
        <rFont val="Arial"/>
        <family val="2"/>
      </rPr>
      <t xml:space="preserve">, S.M.; Krishnaveni, K.  </t>
    </r>
    <r>
      <rPr>
        <b/>
        <sz val="11"/>
        <rFont val="Arial"/>
        <family val="2"/>
      </rPr>
      <t xml:space="preserve"> (SCO) /  (WoS)</t>
    </r>
  </si>
  <si>
    <r>
      <t xml:space="preserve">Rekharani D.;  
Vinay Kumar D C; Chethan B S.; </t>
    </r>
    <r>
      <rPr>
        <b/>
        <sz val="11"/>
        <rFont val="Arial"/>
        <family val="2"/>
      </rPr>
      <t>Deepa Urs M V</t>
    </r>
    <r>
      <rPr>
        <sz val="11"/>
        <rFont val="Arial"/>
        <family val="2"/>
      </rPr>
      <t xml:space="preserve">.; KR S.; Mahesha; NK L.; S N.   </t>
    </r>
    <r>
      <rPr>
        <b/>
        <sz val="11"/>
        <rFont val="Arial"/>
        <family val="2"/>
      </rPr>
      <t>(SCO) /  (WoS)</t>
    </r>
  </si>
  <si>
    <r>
      <t xml:space="preserve">Nirusha K.; Nagendra Prasad H.S.; </t>
    </r>
    <r>
      <rPr>
        <b/>
        <sz val="11"/>
        <rFont val="Arial"/>
        <family val="2"/>
      </rPr>
      <t>Lohith T.N</t>
    </r>
    <r>
      <rPr>
        <sz val="11"/>
        <rFont val="Arial"/>
        <family val="2"/>
      </rPr>
      <t xml:space="preserve">.; Saravanan P.; Mallesha L.; Anand A.P.    </t>
    </r>
    <r>
      <rPr>
        <b/>
        <sz val="11"/>
        <rFont val="Arial"/>
        <family val="2"/>
      </rPr>
      <t xml:space="preserve"> (SCO) /  (WoS)</t>
    </r>
  </si>
  <si>
    <r>
      <t xml:space="preserve">Dhanushchandraguru, H.M.; Hemaraju, B.C.; Chandra, n.; </t>
    </r>
    <r>
      <rPr>
        <b/>
        <sz val="11"/>
        <rFont val="Arial"/>
        <family val="2"/>
      </rPr>
      <t>Vinay Kumar, D.C</t>
    </r>
    <r>
      <rPr>
        <sz val="11"/>
        <rFont val="Arial"/>
        <family val="2"/>
      </rPr>
      <t xml:space="preserve">, Hegde, V.N.; V V, V.V.; Deeksha, K.B.; Gowda, T.G.Yashas  </t>
    </r>
    <r>
      <rPr>
        <b/>
        <sz val="11"/>
        <rFont val="Arial"/>
        <family val="2"/>
      </rPr>
      <t>(SCO) /  (WoS)</t>
    </r>
  </si>
  <si>
    <r>
      <t xml:space="preserve">Puttaswamy M.P.; </t>
    </r>
    <r>
      <rPr>
        <b/>
        <sz val="11"/>
        <rFont val="Arial"/>
        <family val="2"/>
      </rPr>
      <t>Nithin Kundachira Subramani</t>
    </r>
    <r>
      <rPr>
        <sz val="11"/>
        <rFont val="Arial"/>
        <family val="2"/>
      </rPr>
      <t xml:space="preserve"> .; Shivanna S.; Siddamallappa N.G.; Madhukar B.S.; Chitra S.G.; Urs R.G.   </t>
    </r>
    <r>
      <rPr>
        <b/>
        <sz val="11"/>
        <rFont val="Arial"/>
        <family val="2"/>
      </rPr>
      <t xml:space="preserve"> (SCO) /  (WoS)</t>
    </r>
  </si>
  <si>
    <r>
      <t xml:space="preserve">Karthik V,  Ravi Singh K, </t>
    </r>
    <r>
      <rPr>
        <b/>
        <sz val="11"/>
        <rFont val="Arial"/>
        <family val="2"/>
      </rPr>
      <t xml:space="preserve">Lohith T․N, </t>
    </r>
    <r>
      <rPr>
        <sz val="11"/>
        <rFont val="Arial"/>
        <family val="2"/>
      </rPr>
      <t>Mofeli B. Leoma, Sridhar M․A, Sadashiva M․P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(SCO) /  (WoS)</t>
    </r>
  </si>
  <si>
    <r>
      <t xml:space="preserve">Hemaraju, B.C.; Hegde, V.N.; V V, V.V.; </t>
    </r>
    <r>
      <rPr>
        <b/>
        <sz val="11"/>
        <rFont val="Arial"/>
        <family val="2"/>
      </rPr>
      <t>Chandra</t>
    </r>
    <r>
      <rPr>
        <sz val="11"/>
        <rFont val="Arial"/>
        <family val="2"/>
      </rPr>
      <t>,</t>
    </r>
    <r>
      <rPr>
        <b/>
        <sz val="11"/>
        <rFont val="Arial"/>
        <family val="2"/>
      </rPr>
      <t xml:space="preserve"> N</t>
    </r>
    <r>
      <rPr>
        <sz val="11"/>
        <rFont val="Arial"/>
        <family val="2"/>
      </rPr>
      <t xml:space="preserve">.; Deeksha, K.B.; Preetham, R.; Thyavihalli Girijappa, T.G.Y.  </t>
    </r>
    <r>
      <rPr>
        <b/>
        <sz val="11"/>
        <rFont val="Arial"/>
        <family val="2"/>
      </rPr>
      <t>(SCO)</t>
    </r>
  </si>
  <si>
    <r>
      <rPr>
        <b/>
        <sz val="11"/>
        <rFont val="Arial"/>
        <family val="2"/>
      </rPr>
      <t>Chandra</t>
    </r>
    <r>
      <rPr>
        <sz val="11"/>
        <rFont val="Arial"/>
        <family val="2"/>
      </rPr>
      <t xml:space="preserve">; Lohith T.N.; Gayathri B.H.; Feizi-Dehnayebi M.;  
Karthik V.; Kumar S.; Divya K.; Sridhar M.A.; Mahendra M.; Ziarani G.M.    </t>
    </r>
    <r>
      <rPr>
        <b/>
        <sz val="11"/>
        <rFont val="Arial"/>
        <family val="2"/>
      </rPr>
      <t>(SCO) /  (WoS)</t>
    </r>
  </si>
  <si>
    <r>
      <t xml:space="preserve">Feizi-Dehnayebi, M.; Ziarani, G.; </t>
    </r>
    <r>
      <rPr>
        <b/>
        <sz val="11"/>
        <rFont val="Arial"/>
        <family val="2"/>
      </rPr>
      <t>Lohith, T.N.</t>
    </r>
    <r>
      <rPr>
        <sz val="11"/>
        <rFont val="Arial"/>
        <family val="2"/>
      </rPr>
      <t xml:space="preserve">; Ghareghomi, S.; Panahande, Z.; Farsadrooh, M.; Majidinia, M.  </t>
    </r>
    <r>
      <rPr>
        <b/>
        <sz val="11"/>
        <rFont val="Arial"/>
        <family val="2"/>
      </rPr>
      <t>(SCO)</t>
    </r>
  </si>
  <si>
    <r>
      <rPr>
        <b/>
        <sz val="11"/>
        <rFont val="Arial"/>
        <family val="2"/>
      </rPr>
      <t>Lohith T․N</t>
    </r>
    <r>
      <rPr>
        <sz val="11"/>
        <rFont val="Arial"/>
        <family val="2"/>
      </rPr>
      <t xml:space="preserve">, Ravi Singh K, Santhosh C,  Sridhar M․A,  
Sadashiva M․P   </t>
    </r>
    <r>
      <rPr>
        <b/>
        <sz val="11"/>
        <rFont val="Arial"/>
        <family val="2"/>
      </rPr>
      <t xml:space="preserve"> (SCO) /  (WoS)</t>
    </r>
  </si>
  <si>
    <r>
      <t xml:space="preserve">Rajesh S.M.; </t>
    </r>
    <r>
      <rPr>
        <b/>
        <sz val="11"/>
        <rFont val="Arial"/>
        <family val="2"/>
      </rPr>
      <t>D. C. Vinay Kumar</t>
    </r>
    <r>
      <rPr>
        <sz val="11"/>
        <rFont val="Arial"/>
        <family val="2"/>
      </rPr>
      <t xml:space="preserve">.; Shalini V.; Harsha K.B.; Gowda D.; Rangappa K.S.   </t>
    </r>
    <r>
      <rPr>
        <b/>
        <sz val="11"/>
        <rFont val="Arial"/>
        <family val="2"/>
      </rPr>
      <t>(SCO) /  (WoS)</t>
    </r>
  </si>
  <si>
    <r>
      <t xml:space="preserve">Madalambika, </t>
    </r>
    <r>
      <rPr>
        <b/>
        <sz val="11"/>
        <rFont val="Arial"/>
        <family val="2"/>
      </rPr>
      <t xml:space="preserve">T.N. Lohith,  
Neetha S, </t>
    </r>
    <r>
      <rPr>
        <sz val="11"/>
        <rFont val="Arial"/>
        <family val="2"/>
      </rPr>
      <t xml:space="preserve">Vivek Hamse Kameshwar, Kothanahally S. Sharath Kumar, Mohd Sajid Ali, Hamad A. Al-Lohedan, Vinay Kumar D․C, Santosh Kumar Verma      </t>
    </r>
    <r>
      <rPr>
        <b/>
        <sz val="11"/>
        <rFont val="Arial"/>
        <family val="2"/>
      </rPr>
      <t>(SCO) /  (WoS)</t>
    </r>
  </si>
  <si>
    <r>
      <rPr>
        <b/>
        <sz val="11"/>
        <rFont val="Arial"/>
        <family val="2"/>
      </rPr>
      <t>Neetha S</t>
    </r>
    <r>
      <rPr>
        <sz val="11"/>
        <rFont val="Arial"/>
        <family val="2"/>
      </rPr>
      <t xml:space="preserve">, Santhosh C, 
</t>
    </r>
    <r>
      <rPr>
        <b/>
        <sz val="11"/>
        <rFont val="Arial"/>
        <family val="2"/>
      </rPr>
      <t>Lohith T․N</t>
    </r>
    <r>
      <rPr>
        <sz val="11"/>
        <rFont val="Arial"/>
        <family val="2"/>
      </rPr>
      <t xml:space="preserve">, Sharath K, Sridhar M․A, Sadashiva M․P  </t>
    </r>
    <r>
      <rPr>
        <b/>
        <sz val="11"/>
        <rFont val="Arial"/>
        <family val="2"/>
      </rPr>
      <t>(SCO) /  (WoS)</t>
    </r>
  </si>
  <si>
    <r>
      <t xml:space="preserve">Karthik V, Ravi Singh K, </t>
    </r>
    <r>
      <rPr>
        <b/>
        <sz val="11"/>
        <rFont val="Arial"/>
        <family val="2"/>
      </rPr>
      <t xml:space="preserve">Lohith T․N, </t>
    </r>
    <r>
      <rPr>
        <sz val="11"/>
        <rFont val="Arial"/>
        <family val="2"/>
      </rPr>
      <t>Mofeli B. Leoma, Sridhar M․A, Sadashiva M․P</t>
    </r>
    <r>
      <rPr>
        <b/>
        <sz val="11"/>
        <rFont val="Arial"/>
        <family val="2"/>
      </rPr>
      <t xml:space="preserve">  (SCO) /  (WoS)</t>
    </r>
  </si>
  <si>
    <r>
      <t xml:space="preserve">Mothahalli Raju N.K.; Paul B.; </t>
    </r>
    <r>
      <rPr>
        <b/>
        <sz val="11"/>
        <rFont val="Arial"/>
        <family val="2"/>
      </rPr>
      <t>Lohith T N.</t>
    </r>
    <r>
      <rPr>
        <sz val="11"/>
        <rFont val="Arial"/>
        <family val="2"/>
      </rPr>
      <t xml:space="preserve">; Bodduna S.; Kandukuri N.K.    </t>
    </r>
    <r>
      <rPr>
        <b/>
        <sz val="11"/>
        <rFont val="Arial"/>
        <family val="2"/>
      </rPr>
      <t xml:space="preserve"> (SCO) /  (WoS)</t>
    </r>
  </si>
  <si>
    <r>
      <t xml:space="preserve">Chethan B.S.; Kannan D.; Udaya Kumar A.H.; </t>
    </r>
    <r>
      <rPr>
        <b/>
        <sz val="11"/>
        <rFont val="Arial"/>
        <family val="2"/>
      </rPr>
      <t xml:space="preserve">Deepa Urs </t>
    </r>
    <r>
      <rPr>
        <sz val="11"/>
        <rFont val="Arial"/>
        <family val="2"/>
      </rPr>
      <t xml:space="preserve">M.V.; Lingegowda N.S.; Lokanath N.K.; Naveen S.    </t>
    </r>
    <r>
      <rPr>
        <b/>
        <sz val="11"/>
        <rFont val="Arial"/>
        <family val="2"/>
      </rPr>
      <t>(SCO) /  (WoS)</t>
    </r>
  </si>
  <si>
    <r>
      <t xml:space="preserve">Kancherla, R.; Mulka, S.R.; </t>
    </r>
    <r>
      <rPr>
        <b/>
        <sz val="11"/>
        <rFont val="Arial"/>
        <family val="2"/>
      </rPr>
      <t>Lohith, T.N</t>
    </r>
    <r>
      <rPr>
        <sz val="11"/>
        <rFont val="Arial"/>
        <family val="2"/>
      </rPr>
      <t xml:space="preserve">.; Bhattacharjee, A.; Nagarajaiah, H.; Chhajed, S.S.; Satyanarayana, G.V.; Madhusudana Reddy, M.B.M.  </t>
    </r>
    <r>
      <rPr>
        <b/>
        <sz val="11"/>
        <rFont val="Arial"/>
        <family val="2"/>
      </rPr>
      <t>(SCO) /  (WoS)</t>
    </r>
  </si>
  <si>
    <r>
      <t xml:space="preserve">Neetha S, Santhosh C, Vinay Kumar D. C, </t>
    </r>
    <r>
      <rPr>
        <b/>
        <sz val="11"/>
        <rFont val="Arial"/>
        <family val="2"/>
      </rPr>
      <t xml:space="preserve">Lohith T. N,  
</t>
    </r>
    <r>
      <rPr>
        <sz val="11"/>
        <rFont val="Arial"/>
        <family val="2"/>
      </rPr>
      <t>Pruthviraj K, Sunil K, Sadashiva M. P, Mohd Sajid Ali, Santosh Kumar Verma, Sunil Kumar Y. C</t>
    </r>
    <r>
      <rPr>
        <b/>
        <sz val="11"/>
        <rFont val="Arial"/>
        <family val="2"/>
      </rPr>
      <t xml:space="preserve"> (SCO) /  (WoS)</t>
    </r>
  </si>
  <si>
    <r>
      <rPr>
        <b/>
        <sz val="11"/>
        <rFont val="Arial"/>
        <family val="2"/>
      </rPr>
      <t>Doreswamy, S</t>
    </r>
    <r>
      <rPr>
        <sz val="11"/>
        <rFont val="Arial"/>
        <family val="2"/>
      </rPr>
      <t xml:space="preserve">.; Santhosh, C.; </t>
    </r>
    <r>
      <rPr>
        <b/>
        <sz val="11"/>
        <rFont val="Arial"/>
        <family val="2"/>
      </rPr>
      <t>Lohith, T.N</t>
    </r>
    <r>
      <rPr>
        <sz val="11"/>
        <rFont val="Arial"/>
        <family val="2"/>
      </rPr>
      <t xml:space="preserve">.; Neetha, S.; Sharath, K.; Sridhar, M.A.; Sadashiva, M.P.  </t>
    </r>
    <r>
      <rPr>
        <b/>
        <sz val="11"/>
        <rFont val="Arial"/>
        <family val="2"/>
      </rPr>
      <t>(SCO) /  (WoS)</t>
    </r>
  </si>
  <si>
    <r>
      <t xml:space="preserve">Karthik V., </t>
    </r>
    <r>
      <rPr>
        <b/>
        <sz val="11"/>
        <rFont val="Arial"/>
        <family val="2"/>
      </rPr>
      <t>Lohith T. N</t>
    </r>
    <r>
      <rPr>
        <sz val="11"/>
        <rFont val="Arial"/>
        <family val="2"/>
      </rPr>
      <t xml:space="preserve">., Chethan B. S., Neetha S., Rajiv Patel., Kishorkumar Sindogi, Suvrata P. Hegde., Sridhar M. A, Lokanath N. K.    </t>
    </r>
    <r>
      <rPr>
        <b/>
        <sz val="11"/>
        <rFont val="Arial"/>
        <family val="2"/>
      </rPr>
      <t>(SCO)</t>
    </r>
  </si>
  <si>
    <r>
      <t xml:space="preserve">Shalini V.; </t>
    </r>
    <r>
      <rPr>
        <b/>
        <sz val="11"/>
        <rFont val="Arial"/>
        <family val="2"/>
      </rPr>
      <t>Vinay Kumar D.C</t>
    </r>
    <r>
      <rPr>
        <sz val="11"/>
        <rFont val="Arial"/>
        <family val="2"/>
      </rPr>
      <t xml:space="preserve">.; Gowda D.; Chethan B.S.; Harsha K.B.; Rajesh S.M.; Rangappa K.S.  </t>
    </r>
    <r>
      <rPr>
        <b/>
        <sz val="11"/>
        <rFont val="Arial"/>
        <family val="2"/>
      </rPr>
      <t xml:space="preserve"> (SCO)</t>
    </r>
  </si>
  <si>
    <r>
      <t xml:space="preserve">Gowda D.; </t>
    </r>
    <r>
      <rPr>
        <b/>
        <sz val="11"/>
        <rFont val="Arial"/>
        <family val="2"/>
      </rPr>
      <t>Vinay Kumar D.C</t>
    </r>
    <r>
      <rPr>
        <sz val="11"/>
        <rFont val="Arial"/>
        <family val="2"/>
      </rPr>
      <t xml:space="preserve">.; Gowda B.; Chethan B.S.; Harsha K.B.; Shalini V.; Sudhanva M.S.; Shobith R.; Rangappa K.S.    </t>
    </r>
    <r>
      <rPr>
        <b/>
        <sz val="11"/>
        <rFont val="Arial"/>
        <family val="2"/>
      </rPr>
      <t>(SCO)</t>
    </r>
  </si>
  <si>
    <r>
      <t xml:space="preserve">Maithra N.; Sanjay Srivatsan S.; Keerthan Kumar B.; Chethan B.S.; Pruthviraj K.; </t>
    </r>
    <r>
      <rPr>
        <b/>
        <sz val="11"/>
        <rFont val="Arial"/>
        <family val="2"/>
      </rPr>
      <t>Vinay Kumar D.C</t>
    </r>
    <r>
      <rPr>
        <sz val="11"/>
        <rFont val="Arial"/>
        <family val="2"/>
      </rPr>
      <t xml:space="preserve">.; Kirthan B.R.; Prabhakara M.C.; Lokanath N.K.  </t>
    </r>
    <r>
      <rPr>
        <b/>
        <sz val="11"/>
        <rFont val="Arial"/>
        <family val="2"/>
      </rPr>
      <t xml:space="preserve"> (SCO)</t>
    </r>
  </si>
  <si>
    <r>
      <t>Jeyachandran, K.; Pakirithodiyil, M.A.; Aruldoss, K.;</t>
    </r>
    <r>
      <rPr>
        <b/>
        <sz val="11"/>
        <rFont val="Arial"/>
        <family val="2"/>
      </rPr>
      <t xml:space="preserve">  Milind Lal</t>
    </r>
    <r>
      <rPr>
        <sz val="11"/>
        <rFont val="Arial"/>
        <family val="2"/>
      </rPr>
      <t xml:space="preserve">.; Dhanush Koodi, M.; Anantharaju, A.; Sun, Y.; Liang, R.; Pal, U.M.  </t>
    </r>
    <r>
      <rPr>
        <b/>
        <sz val="11"/>
        <rFont val="Arial"/>
        <family val="2"/>
      </rPr>
      <t xml:space="preserve"> (SCO) /  (WoS)</t>
    </r>
  </si>
  <si>
    <t>`</t>
  </si>
  <si>
    <t>Sl. No.</t>
  </si>
  <si>
    <t>Departments</t>
  </si>
  <si>
    <t>Conference</t>
  </si>
  <si>
    <t>Civil Engineering</t>
  </si>
  <si>
    <t>Mechanical Engineering</t>
  </si>
  <si>
    <t>Computer Science &amp; Engineering</t>
  </si>
  <si>
    <t>Information Science &amp; Engineering</t>
  </si>
  <si>
    <t xml:space="preserve">Master of Computer Application </t>
  </si>
  <si>
    <t>Physics</t>
  </si>
  <si>
    <t>Chemistry</t>
  </si>
  <si>
    <t>Mathematics</t>
  </si>
  <si>
    <t>TOTAL</t>
  </si>
  <si>
    <t>No. of Scopus / WoS Publications</t>
  </si>
  <si>
    <t>Authors</t>
  </si>
  <si>
    <t>Title</t>
  </si>
  <si>
    <t>Source title</t>
  </si>
  <si>
    <t>Indexing</t>
  </si>
  <si>
    <t>Scopus</t>
  </si>
  <si>
    <t>Journal</t>
  </si>
  <si>
    <t>Document Type (Journal/Conference/book Chapter)</t>
  </si>
  <si>
    <t>IEEE Xplore</t>
  </si>
  <si>
    <t>Scopus and WoS SCIE</t>
  </si>
  <si>
    <t>3rd IEEE International Conference on Networks Multimedia and Information Technology</t>
  </si>
  <si>
    <t>2024 Fourth International Conference on Multimedia Processing, Communication &amp; Information Technology (MPCIT)</t>
  </si>
  <si>
    <t>2025 International Conference on Electronics, Computing, Communication and Control Technology (ICECCC)</t>
  </si>
  <si>
    <t>2025 Global Conference in Emerging Technology (GINOTECH)</t>
  </si>
  <si>
    <t>3rd International Conference on Self Sustainable Artificial Intelligence Systems (ICSSAS)</t>
  </si>
  <si>
    <t>Book Chapter</t>
  </si>
  <si>
    <t>2025 International Conference on Frontier Technologies and Solutions (ICFTS)</t>
  </si>
  <si>
    <t xml:space="preserve">
2025 International Conference on Frontier Technologies and Solutions (ICFTS).</t>
  </si>
  <si>
    <t>WoS</t>
  </si>
  <si>
    <t>Book Series</t>
  </si>
  <si>
    <t>Scopus
and
WoS (ESCI)</t>
  </si>
  <si>
    <t>Scopus
and
WoS (SCIE)</t>
  </si>
  <si>
    <t>2025 International Conference on Next Generation Communication &amp; Information Processing (INCIP)</t>
  </si>
  <si>
    <t>2025 Devices for Integrated Circuit (DevIC)</t>
  </si>
  <si>
    <t>Fundamentals of hydrogen energy - ScienceDirect</t>
  </si>
  <si>
    <t>2025 Third International Conference on Networks, Multimedia and Information Technology (NMITCON)</t>
  </si>
  <si>
    <t>Quantum Computational AI</t>
  </si>
  <si>
    <t>2025 6th International Conference for Emerging Technology (INCET)</t>
  </si>
  <si>
    <t>2025 4th International Conference on Distributed Computing and Electrical Circuits and Electronics (ICDCECE)</t>
  </si>
  <si>
    <t>Book</t>
  </si>
  <si>
    <t>2025 2nd International Conference on Research Methodologies in Knowledge Management, Artificial Intelligence and Telecommunication Engineering (RMKMATE)</t>
  </si>
  <si>
    <r>
      <t>Kallinatha, H.D.; Suhas, G.K.; Chaithra, M.; Dhananjaya, D.; K P, K.P.;</t>
    </r>
    <r>
      <rPr>
        <b/>
        <sz val="11"/>
        <rFont val="Arial"/>
        <family val="2"/>
      </rPr>
      <t xml:space="preserve"> Bhat Geetalaxmi Jairam</t>
    </r>
    <r>
      <rPr>
        <sz val="11"/>
        <rFont val="Arial"/>
        <family val="2"/>
      </rPr>
      <t xml:space="preserve">, Sunitha, R.  </t>
    </r>
    <r>
      <rPr>
        <b/>
        <sz val="11"/>
        <rFont val="Arial"/>
        <family val="2"/>
      </rPr>
      <t xml:space="preserve"> (SCO)</t>
    </r>
  </si>
  <si>
    <t>Healthcare Recommender Systems</t>
  </si>
  <si>
    <t>2025 8th International Conference on Computing Methodologies and Communication (ICCMC)</t>
  </si>
  <si>
    <r>
      <rPr>
        <b/>
        <sz val="11"/>
        <rFont val="Arial"/>
        <family val="2"/>
      </rPr>
      <t>T․N․, Lohith,   S. Neetha</t>
    </r>
    <r>
      <rPr>
        <sz val="11"/>
        <rFont val="Arial"/>
        <family val="2"/>
      </rPr>
      <t xml:space="preserve">    </t>
    </r>
    <r>
      <rPr>
        <b/>
        <sz val="11"/>
        <rFont val="Arial"/>
        <family val="2"/>
      </rPr>
      <t>(SCO) /  (WoS)</t>
    </r>
  </si>
  <si>
    <r>
      <t>Bhattacharjee, A.; Hegde, S.; Kurumbala, A.M.,</t>
    </r>
    <r>
      <rPr>
        <b/>
        <sz val="11"/>
        <rFont val="Arial"/>
        <family val="2"/>
      </rPr>
      <t xml:space="preserve"> Vinay Kumar D․C</t>
    </r>
    <r>
      <rPr>
        <sz val="11"/>
        <rFont val="Arial"/>
        <family val="2"/>
      </rPr>
      <t xml:space="preserve">, Honnappa, N.; Ali, M.S.; </t>
    </r>
    <r>
      <rPr>
        <b/>
        <sz val="11"/>
        <rFont val="Arial"/>
        <family val="2"/>
      </rPr>
      <t>Lohith, T.N</t>
    </r>
    <r>
      <rPr>
        <sz val="11"/>
        <rFont val="Arial"/>
        <family val="2"/>
      </rPr>
      <t xml:space="preserve">.; Madhusudana Reddy, M.B.M.   </t>
    </r>
    <r>
      <rPr>
        <b/>
        <sz val="11"/>
        <rFont val="Arial"/>
        <family val="2"/>
      </rPr>
      <t>(SCO) /  (WoS)</t>
    </r>
  </si>
  <si>
    <t>Digital Leadership for Sustainable Higher Education</t>
  </si>
  <si>
    <t>LIST OF PUBLICATIONS BY FACULTY MEMBERS IN SCOPUS / WoS INDEXED -  2025 (JAN-DEC)                                                                                                                               COMPUTER SCIENCE &amp;  ENGINEERING</t>
  </si>
  <si>
    <t>LIST OF PUBLICATIONS BY FACULTY MEMBERS IN SCOPUS / WoS INDEXED -  2025 (JAN-DEC)                                                                                                                               CHEMISTRY</t>
  </si>
  <si>
    <t>LIST OF PUBLICATIONS BY FACULTY MEMBERS IN SCOPUS / WoS INDEXED -  2025 (JAN-DEC)                                                                                                                                       CIVIL ENGINEERING</t>
  </si>
  <si>
    <t>LIST OF PUBLICATIONS BY FACULTY MEMBERS IN SCOPUS / WoS INDEXED -  2025 (JAN-DEC)                                                                                                                                                                                                               ELECTRONICS &amp; COMMUNICATION ENGINEERING</t>
  </si>
  <si>
    <t>LIST OF PUBLICATIONS BY FACULTY MEMBERS IN SCOPUS / WoS INDEXED -  2025 (JAN-DEC)                                                                                                                                                                                                               ELECTRICAL &amp; ELECTRONICS ENGINEERING</t>
  </si>
  <si>
    <t>LIST OF PUBLICATIONS BY FACULTY MEMBERS IN SCOPUS / WoS INDEXED -  2025 (JAN-DEC)                                                                                                                                                                                                               INFORMATION SCIENCE &amp; ENGINEERING</t>
  </si>
  <si>
    <t>LIST OF PUBLICATIONS BY FACULTY MEMBERS IN SCOPUS / WoS INDEXED -  2025 (JAN-DEC)                                                                                                                                                                                                               MATHS</t>
  </si>
  <si>
    <t>LIST OF PUBLICATIONS BY FACULTY MEMBERS IN SCOPUS / WoS INDEXED -  2025 (JAN-DEC)                                                                                                                                                                                                               MCA</t>
  </si>
  <si>
    <t>LIST OF PUBLICATIONS BY FACULTY MEMBERS IN SCOPUS / WoS INDEXED -  2025 (JAN-DEC)                                                                                                                                                                                                               MECHANICAL ENGINEERING</t>
  </si>
  <si>
    <t>NIE Publication Summary in Scopus/Wos:Jan-Dec 2025</t>
  </si>
  <si>
    <t>Electrical  and Electronics Engineering</t>
  </si>
  <si>
    <t>Electronics and Communications Engineering</t>
  </si>
  <si>
    <t>Synthesis and structural studies of novel N-(2,6-dichlorophenyl)-4-[4-(methylsulfonyl) phenyl]-1,3-thiazol-2-amine: Insights from crystallographic to computational studies</t>
  </si>
  <si>
    <t>10.1016/j.molstruc.2025.144898</t>
  </si>
  <si>
    <t>Gamma ray interaction studies on light-weight, eco-friendly PVA-based composites using construction waste materials as fillers</t>
  </si>
  <si>
    <t>Applied Radiation and Isotopes</t>
  </si>
  <si>
    <t>https://doi.org/10.1016/j.apradiso.2025.112356</t>
  </si>
  <si>
    <t>Scopus,  Science Citation Index Expanded (SCIE), SCImago Journal Rank (SJR)</t>
  </si>
  <si>
    <t>X-ray structural analysis, quantum chemical computations, molecular docking, and molecular dynamics simulations of Diethyl 5â€™-amino-3,3-dibromo-2,6-dicyano1,2,3,4-tetrahydro-[1,1.3,1-terphenyl] 2,4-dicarboxylate</t>
  </si>
  <si>
    <t>10.1016/j.molstruc.2025.144142</t>
  </si>
  <si>
    <t>Karthik V., Santhosh C., Geetha D.V., Chandini K.M., Kishorkumar S., Sridhar M.A., Sadashiva M.P. (SCO) /  (WoS)</t>
  </si>
  <si>
    <t>Multifaceted exploration of benzyl 5-(p-tolyl)-1,3,4-thiadiazole-2-carboxylate: Spectroscopic, structural, and computational insights into its drug-like potential</t>
  </si>
  <si>
    <t>10.1016/j.molstruc.2025.143963</t>
  </si>
  <si>
    <t>Eco-friendly synthesis of BiVO4 nanoparticles from Ipomoea campanulata leaf extracts: advances in photocatalysis and electrochemical sensing towards the detection of paracetamo</t>
  </si>
  <si>
    <t xml:space="preserve">10.1007/s11581-025-06455-2 </t>
  </si>
  <si>
    <t>Comprehensive structural, electronic, and in-silico characterization of 
1-phenyl-5-(m-tolyl)-1H-tetrazole as a potential steroidogenic factor-1 
(SF-1) inhibitor candidate</t>
  </si>
  <si>
    <t>10.1016/j.molstruc.2025.143859</t>
  </si>
  <si>
    <t>S Niyaj, J Moolchandani, D Dhamija, JRJ Michla, C Prithvi, SV Bondre</t>
  </si>
  <si>
    <t>Microrobot for lump permeation with artificial intelligence and attractive torque method</t>
  </si>
  <si>
    <t>Hybrid and Advanced Technologies</t>
  </si>
  <si>
    <t>10.1201/9781003559139-20</t>
  </si>
  <si>
    <t>scopus</t>
  </si>
  <si>
    <t>Ravikiran, K. R. Prakash, M. V. Praveen Kumar, D. V. Ravi Kumar, Mayur D. Pawar, M. K. Venkatesh, M. N. Gururaja, K. Santosh Pawan, Gopal Kaliyaperumal, S. Raghunandan, C. Hemanth Kumar and C. Durga Prasad</t>
  </si>
  <si>
    <t>Sustainable Lubrication Solutions: Rheological and Tribological Analysis of ZDDP-Enhanced Castor and Cashew Nut Shell Oil Biogenic Greases</t>
  </si>
  <si>
    <t xml:space="preserve"> Johnson Matthey Technology Review</t>
  </si>
  <si>
    <t>doi.org/10.1595/205651326X17549280158352</t>
  </si>
  <si>
    <t>M. V. Prashanth, K. N. Bharath, Nasreen Fathima, B. M. Latha, M. S. Sathisha, B. R. Ramji &amp; G. R. Yathiraj</t>
  </si>
  <si>
    <t>doi.org/10.1007/s42979-025-04364-9</t>
  </si>
  <si>
    <t>Imran M. JAMADAR   , Allwin Yesuvadian R.   , Prasanta Kumar SAMAL   , Vinodkumar H. P.   , Anand A </t>
  </si>
  <si>
    <t>Residual vibrations control of a 3D printed lightweight single link flexible manipulator</t>
  </si>
  <si>
    <t>Sigma J Eng Nat Sci</t>
  </si>
  <si>
    <t> DOI: 10.14744/sigma.2025.00167</t>
  </si>
  <si>
    <t>WoS (ESCI)</t>
  </si>
  <si>
    <t>Engineering Technology and Applied Science Research</t>
  </si>
  <si>
    <t>https://doi.org/10.48084/etasr</t>
  </si>
  <si>
    <t>SCOPUS</t>
  </si>
  <si>
    <t>Ingénierie des Systèmes d’In formation</t>
  </si>
  <si>
    <t>https://doi.org/10.18280/isi.300607</t>
  </si>
  <si>
    <t>Suhas Bharadwaj Rajendra, Sampath Kuzhalvaimozhi, Vedavathi Nagendra Prasad</t>
  </si>
  <si>
    <t>Denigration analysis of Twitter data using cyclic learning rate based long short-term memory</t>
  </si>
  <si>
    <t>International Journal of Electrical and Computer Engineering (IJECE)</t>
  </si>
  <si>
    <t>10.11591/ijece.v15i1.pp700-710</t>
  </si>
  <si>
    <t>B.M. Nandini; B.S. Sharmila; S.S. Kavitha; Kondam Akshay Reddy; T.V. Rajeswara Reddy; T. Rakshitha</t>
  </si>
  <si>
    <t xml:space="preserve">Scopus
</t>
  </si>
  <si>
    <t>A Blockchain-Enabled GNN Framework for Secure Routing in IoT Networks</t>
  </si>
  <si>
    <t>International Journal of Safety and Security Engineering</t>
  </si>
  <si>
    <t>https://doi.org/10.18280/ijsse.150911</t>
  </si>
  <si>
    <t>Natesh, M.; Ranjan, H.S.; Vinutha, K.; Mayura Tapkire.; Sulthana, S.; Swetha, K.R.; Bharath, K.N. (SCO)</t>
  </si>
  <si>
    <t>Shashidhar, R.; Vasishta, P.; Hegde, A.; Madhura, J.; Roopa, M.; Tapkire, M. (SCO)</t>
  </si>
  <si>
    <t>Shwetha G N</t>
  </si>
  <si>
    <t>Sensor based Framework for Soil Nutrients Prediction using Deep Learning Techniques</t>
  </si>
  <si>
    <t>Agricultural Engineering International: CIGR Journal, 2025</t>
  </si>
  <si>
    <t>https://cigrjournal.org/index.php/Ejounral/article/view/9595</t>
  </si>
  <si>
    <t>D, Sonika Sharma; M, Jeevitha; Jairam, Bhat Geetalaxmi; Anuj, Latha; S, Ananth G; J, Divya S; R, Mangala</t>
  </si>
  <si>
    <t>A Spatial-Temporal Attention-Based Multimodal Framework for Alzheimer’s Detection Using Deep Neural Networks</t>
  </si>
  <si>
    <t>Ingénierie des Systèmes d'Information, 2025</t>
  </si>
  <si>
    <t>https://doi.org/10.18280/isi.301101</t>
  </si>
  <si>
    <t>Harshitha K S, Rajeshwari D, Prasanna Kumar G, Bouziane Brik</t>
  </si>
  <si>
    <t>Harnessing blockchain to fortify military cyber security in the era of AI</t>
  </si>
  <si>
    <t>https://doi.org/10.1201/9781032712734</t>
  </si>
  <si>
    <r>
      <rPr>
        <b/>
        <sz val="11"/>
        <rFont val="Arial"/>
        <family val="2"/>
      </rPr>
      <t>N.R. Vadiraj Rao</t>
    </r>
    <r>
      <rPr>
        <sz val="11"/>
        <rFont val="Arial"/>
        <family val="2"/>
      </rPr>
      <t xml:space="preserve">; M. Manjunatha; M.C. Nataraja  </t>
    </r>
    <r>
      <rPr>
        <b/>
        <sz val="11"/>
        <rFont val="Arial"/>
        <family val="2"/>
      </rPr>
      <t>(SCO) /  (WoS)</t>
    </r>
  </si>
  <si>
    <t>Evaluation of thermal bond integrity
and residual strength properties in
concrete mixes with hybrid fibres
and recycled aggregates</t>
  </si>
  <si>
    <t>10.1108/JSFE-08-2025-0040</t>
  </si>
  <si>
    <r>
      <rPr>
        <b/>
        <sz val="11"/>
        <rFont val="Arial"/>
        <family val="2"/>
      </rPr>
      <t>K. Gourav</t>
    </r>
    <r>
      <rPr>
        <sz val="11"/>
        <rFont val="Arial"/>
        <family val="2"/>
      </rPr>
      <t xml:space="preserve">, S. Jahnavi, R. Manjula, H. Lahari, S. Dhanalakshmi, and A. Mahanthesh </t>
    </r>
    <r>
      <rPr>
        <b/>
        <sz val="11"/>
        <rFont val="Arial"/>
        <family val="2"/>
      </rPr>
      <t xml:space="preserve"> (SCO)</t>
    </r>
  </si>
  <si>
    <t>Comparison of the Embodied Energy of Traditional Lime Mortar and Modern Cement-Based Mortars</t>
  </si>
  <si>
    <t>10.1007/978-981-96-7971-3_4</t>
  </si>
  <si>
    <t>Scopus, SCIE</t>
  </si>
  <si>
    <t xml:space="preserve">Journal </t>
  </si>
  <si>
    <t>Conference/Book Chapter</t>
  </si>
  <si>
    <t>Scopus
and
WoS ( ESCI)</t>
  </si>
  <si>
    <t>WoS (ESI)</t>
  </si>
  <si>
    <t>MS Deepthi, HR Shashidhara, KS Shruthi</t>
  </si>
  <si>
    <t>Dynamic Characteristics of LIF Neuron Circuits Using CMOS and Volatile Memristor Devices</t>
  </si>
  <si>
    <t>Indian Journal of Pure &amp; Applied Physics (IJPAP)</t>
  </si>
  <si>
    <t xml:space="preserve">https://doi.org/10.56042/ijpap.v63i12.21446
</t>
  </si>
  <si>
    <t>S Puneeth, Shyam Lal, BS Raghavendra</t>
  </si>
  <si>
    <t>IEEE Open Journal of the Computer Society</t>
  </si>
  <si>
    <t>https://ieeexplore.ieee.org/document/11288064</t>
  </si>
  <si>
    <t>WoS SCI/SCIE</t>
  </si>
  <si>
    <t>Machine Learning-Based Earthquake Prediction and Alert System Using Raspberry Pi</t>
  </si>
  <si>
    <t>International Conference on Advanced Computing and Intelligent Technologies</t>
  </si>
  <si>
    <t>https://doi.org/10.1007/978-981-96-4933-4_26</t>
  </si>
  <si>
    <t>Real-Time Autonomous Driving: A Unified Single-Stage Multi-Task Network Architecture</t>
  </si>
  <si>
    <t>https://ieeexplore.ieee.org/document/11008573</t>
  </si>
  <si>
    <t>Wireless Vision: Human and Object Detection Through Obstacles</t>
  </si>
  <si>
    <t>https://www.atlantis-press.com/proceedings/icarecs-25/126012894</t>
  </si>
  <si>
    <t>Remya Jayachandran, Bhargava Dantapur, Aneeta S Antony, Rohini Nagapadma</t>
  </si>
  <si>
    <t>Transforming Healthcare Through Smart Health Systems: Harnessing Technology for Enhanced Patient Care</t>
  </si>
  <si>
    <t>https://link.springer.com/chapter/10.1007/978-981-97-9555-0_6</t>
  </si>
  <si>
    <t>https://doi.org/10.1109/EDKCON62339.2024.10870702</t>
  </si>
  <si>
    <t>WoS/Scopus</t>
  </si>
  <si>
    <t>Book chapter published in January 2025</t>
  </si>
  <si>
    <t>Remya Jayachandran, Edet Bijoy Kumaradhas, Arun S</t>
  </si>
  <si>
    <t>Design of Second Order Low Pass Filter Using Inverter-Based CMOS Operational Transconductance Amplifier (OTA) Through gm/ID Methodology</t>
  </si>
  <si>
    <t>https://ieeexplore.ieee.org/xpl/conhome/10870580/proceeding</t>
  </si>
  <si>
    <t>Conference published in February 2025</t>
  </si>
  <si>
    <t>Remya Jayachandran, S Rupesh, Shaeen Kalathil</t>
  </si>
  <si>
    <t>Intelligent Solid Waste Sorting System using IoT and Image processing</t>
  </si>
  <si>
    <t>https://ieeexplore.ieee.org/xpl/conhome/10837683/proceeding</t>
  </si>
  <si>
    <t>https://doi.org/10.1109/ASIANCON62057.2024.10838007</t>
  </si>
  <si>
    <t>Conference published in January 2025</t>
  </si>
  <si>
    <t>A Real-Time Gesture 
Controlled Robot Car.</t>
  </si>
  <si>
    <t>Third International Conference
 on Computing, Communication,
 Security and Intelligent
 Systems</t>
  </si>
  <si>
    <t>https://doi.org/10.1007
/978-981-96-0228-5-19</t>
  </si>
  <si>
    <t>COnference</t>
  </si>
  <si>
    <t xml:space="preserve">Dr. Nagraaju C </t>
  </si>
  <si>
    <t>Adaptive Multi-Scale Fusion Preprocessing for Multiple Eye Disorder</t>
  </si>
  <si>
    <t>2025 International Conference on Communication, Computer, and Information Technology (IC3IT)</t>
  </si>
  <si>
    <t>10.1109/IC3IT66137.2025.11341234</t>
  </si>
  <si>
    <t>Dr. Nagaraju C, Dr Uma Mahesh</t>
  </si>
  <si>
    <t>DIGITAL HOLOGRAPHIC LIVE CELL IMAGING USING DEEP LEARNING</t>
  </si>
  <si>
    <t>Journal of Applied Bioanalysis</t>
  </si>
  <si>
    <t>10.53555/jab.v11si4.954</t>
  </si>
  <si>
    <t>Dr. Nagaraju C, Dr BABU k s</t>
  </si>
  <si>
    <t xml:space="preserve">AI-Powered Smart Fuel Level Indicator and Prediction of Mileage for Two-Wheelers </t>
  </si>
  <si>
    <t>Journal of Mines, Metals &amp; Fuels</t>
  </si>
  <si>
    <t xml:space="preserve">https://doi.org/10.18311/jmmf/2025/49111 </t>
  </si>
  <si>
    <t xml:space="preserve">Mahesh Kumar K. M.
Anjanappa C.
</t>
  </si>
  <si>
    <t>Enhancing solar radiation forecasting using machine learning 
algorithms</t>
  </si>
  <si>
    <t>Indonesian Journal of Electrical Engineering and Computer Science</t>
  </si>
  <si>
    <t>SSN: 2502-4752, DOI: 10.11591/ijeecs.v38.i3.pp1463-1470</t>
  </si>
  <si>
    <t>SCIE</t>
  </si>
  <si>
    <t>Ahmed, Rumana Farheen Sagade Muktar; Ahamed, Mizba Tazleem Sagade Mokthar; Ankanathappa, Sangamesha Madanahalli; Sannathammegowda, Krishnaveni</t>
  </si>
  <si>
    <t>Scopus 
 and
 WoS (SCIE)</t>
  </si>
  <si>
    <t>Rumana Farheen S M, Sebghatullah Amini, Pruthvi M P, Sangamesha M A, Manjunatha H C, Manjunatha S, 
 Krishnaveni S  (SCO)</t>
  </si>
  <si>
    <t>N M.; VL Y.; R K.; Sangamesha Madanahalli Ankanathappa.; Gopalakrishna Panicker U.; Gowda K.M.; Revankar S.S.; Vanga P.R.; Thomas J.; Sachith B.M.; Thomas M.E.; Norek M.; Thomas S.; Madhukar B S  (SCO) / (WoS)</t>
  </si>
  <si>
    <t>Mukunda Murthy, K.N.; Shivaswamy, M.B.; Sanjana, M.S.; Kavyashree, M.B.; M.A. Sangamesha, S.M.; Deepak Raj, G.R.; Nagendra Prasad, H.S. (SCO) / (WoS)</t>
  </si>
  <si>
    <t>Dhakshayini, S.; Kavyashree, M.B.; Gowda, A.R.A.; Shivaswamy, M.B.; M A Sangamesha, S.M.; Akshay, M.; Nagendra Prasad, H.S.  (SCO) / (WoS)</t>
  </si>
  <si>
    <t>Amini S.; Sagade Muktar Ahmed R.F.; Sangamesha Madanahalli Ankanathappa
 ,; Sannathammegowda K. (SCO) / (WoS)</t>
  </si>
  <si>
    <t>Jeevitha S.; Jayanth C.R.; Sanjana M.S.; Mallikarjunaswamy C.; Sangamesh M.A.; Mahesh S.; Anusha Gowda A.R.; Kavyashree M.B.; Nagendra Prasad H.S. (SCO) / (WoS)</t>
  </si>
  <si>
    <t>Mizba Tazleem S. M, Rumana Farheen S. M, Yashaswini V. L, Vinay Kumar M, Kavya K. M, Madhukar B. S, 
 Krishnaveni S,
 M A Sangamesha  (SCO) / (WoS)</t>
  </si>
  <si>
    <t>Thejaswini, M.; Lakshmi Ranganatha, V.L.; Pramila, S.; M A Sangamesha, S.M.; Nagaraju, G.; Shivaganga, G.S.; Sharath Chandra, N.S.; Mallikarjunaswamy, C.  (SCO) / (WoS)</t>
  </si>
  <si>
    <t>Pushpa C. S., Lakshmi Ranganatha V., Soundarya T. L., Pramila S., Sangamesha M. A. &amp; Mallikarjunaswamy C. (SCO) / (WoS)</t>
  </si>
  <si>
    <t>Kumar K.C.S.; V. Lakshmi Ranganatha.; Soundarya T.L.; Shivaganga G.S.; Nagaraju G.; Chandra S.; Mallikarjunaswamy C. (SCO) / (WoS)</t>
  </si>
  <si>
    <t>Chandana G.N.; Shivaswamy M.B.; Asha M.S.; Jeevitha S.; Prasad H.S.N.; Hemanth B.S.; Sangamesha M.A.; Madhukar B.S.; Mallesha L.; Manjunatha J.G. (SCO)</t>
  </si>
  <si>
    <t>Pooja K.R.; Nagaraju G.; Prajwal Ujjani C.P.; Koti V.J.; Naveen K.B.; Harini R.; Manjanna J.; Mallikarjunaswamy C. (SCO) / (WoS)</t>
  </si>
  <si>
    <t>Anusha B.R.; Udayabhanu; Appu S.; Alharethy F.; Srinivas Reddy G.; Abhijna; Sangamesha M.A.; Nagaraju G.; Girish Kumar S.; Prashantha K. (SCO) / (WoS)</t>
  </si>
  <si>
    <t>Bandigowdanahalli Prabhuswamy, V.; Swamy Ningappa, K.; Beejaganahalli Sangameshwar, M.; Sobandhar Prakash, B.K.; Rajanna, K.; Basavaraju, M.; Sangamesha Madanahalli Ankanathappa, (SCO) / (WoS)</t>
  </si>
  <si>
    <t>Ramesha, D.H.; Gurumurthy, A.; Manjushree, N.; Yashaswini, V.L.; Kendagannaswamy, B.K.; Rajanna, K.; Sagade Muktar Ahmed, R.F.S.M.; Sangamesha, M.A.; Krishnaveni, S.; Gopalakrishnapanicker, U.G.; Madhukar, B.S.  (SCO)</t>
  </si>
  <si>
    <t>Shetty, S.J.; T.k, N.; Amini, S.; Rumana Farheen, S.M.; Sangamesha M A, S.M.; Krishnaveni, K.; S C, G.  (SCO) / (WoS)</t>
  </si>
  <si>
    <t>Surendra, B.S.; Deepa, H.A.; Chethana, M.V.; Mallikarjunaswamy C, Vikas, G.N.; Manuja, M.L.; Policepatil, N.; Mithun Gowda, N.R.  (SCO) / (WoS)</t>
  </si>
  <si>
    <t>Scopus
 and
 Wos (ESCI)</t>
  </si>
  <si>
    <t>Kavyashree, M.B.; Gowda, A.R.A.; Shivaswamy, M.B.; Nagendra Prasad, H.S.; Sangamesha M A, S.M.; Orudzhev, F.F.; Khalid, M.; Wahab, S.; Puttaiah, H.P. (SCO) / (WoS)</t>
  </si>
  <si>
    <t>Gowda, K.M.; Lokesh, Y.V.; Panicker, U.G.; Vedhavathi, H.S.; Rajanna, K.; Manjushree, N.; Revankar, S.S.; Sagade Muktar Ahmed, R.F.S.M.; Kendagannaswamy, B.K.; Sangamesha M A, S.M.; Vanga, P.R.; Sachith, B.M.; Krishnaveni, K.; Norek, M.; Madhukar, B.S. (SCO) / (WoS)</t>
  </si>
  <si>
    <t>Revankar S.S.; Yashaswini V.L.; Manjunatha A.S.; Kavya R.; Gowda K.M.; Manjushree N.; Unnikrishanan G.; Farheen S.M.R.; Sangamesha M.A.; Sachith B.M.; Norek M.; JÃ³Åºwiak S.; Krishnaveni S.; Madhukar B.S.  (SCO) / (WoS)</t>
  </si>
  <si>
    <t>Lakshmi Ranganatha V.; Shivaganga G.S.; Pramila S.; Nagaraju G.; Parameswara P.; Al-Odayni A.-B.; Al-Kahtani A.A.; Mallikarjunaswamy C. (SCO) / (WoS)</t>
  </si>
  <si>
    <t>Mallikarjunaswamy, C.; Ranganatha Venkataravanappa, L.; Lakshmi Narayan Patel, S.T.; Shivalingaiah, P.C.; Ravi Shankar, P.K.; Ganganagappa, N.; Nagendra Prasad, H.S.N.; Siddegowda, S.B. (SCO) / (WoS)</t>
  </si>
  <si>
    <t>Pavithra S, Kathyayani D, Nanjundaswamy. G.S, Soundarya T.L, Thejas R, Gouri Mirji, Krishna B.S, Nagaraju G &amp; Prashanth B (SCO) / (WoS)</t>
  </si>
  <si>
    <t>Amini, S.; Sagade Muktar Ahmed, R.F.; Basarakodu, S.; Kallahalli Mohankumar, K.; Sangamesha Madanahalli Ankanathappa, S.; Krishnaveni, K.  (SCO) / (WoS)</t>
  </si>
  <si>
    <t>Thejaswini, M.; Lakshmi Ranganatha, V.L.; Pramila, S.; Sangamesha, S.M.; Nagaraju, G.; Sharath Chandra, N.S.; Mallikarjunaswamy, C. (SCO) / (WoS)</t>
  </si>
  <si>
    <t>Shivaswamy, M.B.; Nagendra Prasad, H.S.N.; Sangamesha, M.A.; Ananda, A.P.; Nagarajappa, H.; Foudah, A.I.; Aljarba, T.M.; Puttaiah, H.P. (SCO) / (WoS)</t>
  </si>
  <si>
    <t>Amini S.; Sagade Muktar Ahmed R.F.; Sangamesha Madanahalli Ankanathappa
 .; Sannathammegowda K. (SCO) / (WoS)</t>
  </si>
  <si>
    <t>Scopus 
 and
 WoS (ESCI)</t>
  </si>
  <si>
    <t>Lokesh, Yashaswini Veeranapura; Prabhuswamy, Mahadevaswamy Bhogayyanahundi; Sagade Mukthar, Rumana Farheen; Rajanna, Kavya; Sachith, Bhagyashree Mahesha; Ankanathappa, Sangamesha Madanahalli; Sannathammegowda, Krishnaveni; Madhukar, Beejaganahalli Sangameshwar (WoS)</t>
  </si>
  <si>
    <t>Sahana, M.; Yashaswini, V.L.; Vanga, P.R.; Manjushree, N.; Ananya, G.; Kavya, R.; Sangamesha M A, S.M.; Farheen, S.M.R.; Krishnaveni, K.; Madhukar, B.S.  (SCO) / (WoS)</t>
  </si>
  <si>
    <t>Scopus 
 and
 WoS (SCI E)</t>
  </si>
  <si>
    <t>Ramesh, S.K.; Nagaraju, M.; Lokesh, Y.V.; Gurumurthy, A.; Rajanna, K.; Sangamesha, M.A.; Gopalakrishnapanicker, U.G.; Vanga, P.R.; Sachith, B.M.; Sangameshwara, M.B. (SCO)</t>
  </si>
  <si>
    <t>Ahmed R.F.S.M.; Lingaraj A.R.; Neelakantaiah D.H.; Sangamesha Madanahalli Ankanathappa
 .; Sannathammegowda K. (SCO) / (WoS)</t>
  </si>
  <si>
    <t>Rabadanova A.A.; Selimov D.A.; Shuaibov A.O.; Alikhanov N.M.-R.; Suleymanov S.I.; Shishov A.Y.; Salnikov V.D.; Sangamesha M A.; Giraev K.M.; Bamatov I.M.; Orudzhev F.F. (SCO)</t>
  </si>
  <si>
    <t>Suhas, P.; Basavaraju, B.; Divakara, S.G.; Nanjundaswamy, G.S.; Mahadeva Prasad, C.S.; Sionkowska, A.; Popat, K.C.; Channe Gowda, D. (SCO) / (WoS)</t>
  </si>
  <si>
    <t>Poornima S.; Yashaswini V.L.; Roopa S.; Madhukar B.S.; Sangamesha M.A. (SCO) / (WoS)</t>
  </si>
  <si>
    <t>Gowda A.R.A.; Kavyashree M.B.; Sangamesha M.A.; Shivaswamy M.B.; Jeevitha S.; Shivaraju H.P.; Prasad H.S.N.  (SCO) / (WoS)</t>
  </si>
  <si>
    <t>Mahesh, G.; Subbareddy, Nanjundaswamy Gumatapura Siddamallappa, Selvaraj, M.; Assiri, M.A.; Seetharamaiah, N.; Santhosh, S.A.; Jaiprakash, N.K.M.; Mallu, P.; Sandeep, S. (SCO) / (WoS)</t>
  </si>
  <si>
    <t>Lingaraj, Adarsh Raj; Narayan, Vaishnavi; Ahmed, Rumana Farheen Sagade Muktar; Mohankumar, Kavya Kallahalli; Ankanathappa, Sangamesha Madanahalli; Sannathammegowda, Krishnaveni  (WoS)</t>
  </si>
  <si>
    <t>Sensors and Actuators A - Physical</t>
  </si>
  <si>
    <t>Sachhidananda S.; Nithin K.S.; Patil H.B.V.; Raj B.M.J.; Somesh T.E.; Nanjundaswamy G.S.; Roopa S.  (SCO) / (WoS)</t>
  </si>
  <si>
    <t>Yashwanth, H.J.; Naik, M.M.; Udayabhanu; Kumar, M.P.; Vinuth M.; Dileep, M.S.; Narasimha Murthy, K.N.  (SCO) / (WoS)</t>
  </si>
  <si>
    <t>Rekha M.M.; Vinuth M.; Naik M.M.; Kemparajegowda; Swarupa V.; Subbulakshmi G. (SCO)</t>
  </si>
  <si>
    <t>Mahadeva Prasad Puttaswamy.; Nithin Kundachira Subramani.; Sachhidananda Shivanna.; Nanjundaswamy Gumatapura Siddamallappa.; Madhukar Beejaganahalli Sangameshwara.; Chitra S.G.; R Gopalakrishne Urs. (SCO) / (WoS)</t>
  </si>
  <si>
    <t>https://doi.org/10.1016/j.mssp.2025.109484</t>
  </si>
  <si>
    <t>Sunil Kumar K. C, Chandra, Lakshmi Ranganatha V, Vilas Gowda K. B, Ramith Ramu, Nagendra Prasad H. S, Nagaraju G, Mallikarjunaswamy C.</t>
  </si>
  <si>
    <t>Dual-Functional CeVO4 Nanoparticles: Green-Synthesized Photocatalyst for Wastewater Treatment and Potent Antifungal Agent Against Candida albicans</t>
  </si>
  <si>
    <t>ChemistrySelect</t>
  </si>
  <si>
    <t>10.1002/slct.202505185</t>
  </si>
  <si>
    <t>https://www.iaeng.org/IJAM/issues_v55/issue_9/IJAM_55_9_36.pdf</t>
  </si>
  <si>
    <t>New Eisenstein series identities for the Ramanujan–Göllnitz–Gordon continued fraction and combinatorial partition identities</t>
  </si>
  <si>
    <t>Mahendra Mal Chaudhary and Ananda Rathna Kumara Vanitha</t>
  </si>
  <si>
    <t>Moroccan Journal of Algebra and Geometry with Applications</t>
  </si>
  <si>
    <t>https://ced.fst-usmba.ac.ma/p/mjaga/wp-content/uploads/2025/07/ChaudharyVanitha_MJAGA.pdf</t>
  </si>
  <si>
    <t>A hybrid approach for hotspot problem using load balancing and advanced ant colony algorithm</t>
  </si>
  <si>
    <t>10.11591/ijeecs.v37.i3.pp1865-1873</t>
  </si>
  <si>
    <t>Polycystic Ovary Syndrome Detection Using Contextual Ensemble Network and ELMAN Neural Network with Green Anaconda Optimization</t>
  </si>
  <si>
    <t>Journal of Multiscale Modelling</t>
  </si>
  <si>
    <t>10.1142/S1756973724500070</t>
  </si>
  <si>
    <t>Monitoring and Management of Aquatic Ecosystems using Deep Learning</t>
  </si>
  <si>
    <t>10.1109/ICDCECE65353.2025.11035876</t>
  </si>
  <si>
    <t>JESA</t>
  </si>
  <si>
    <t xml:space="preserve">10.18280/jesa.580509 </t>
  </si>
  <si>
    <t>Emotion-Driven Music Curation Using CNN and Dynamic Data Source Integration</t>
  </si>
  <si>
    <t>International Conference (AICDMB-2025)</t>
  </si>
  <si>
    <t>10.1109/AICDMB64359.2025.11277536</t>
  </si>
  <si>
    <t>Early Detection  of Paddy Disease and Severty based Classification Using variants of CNN- A step Towards Smart Agriculture</t>
  </si>
  <si>
    <t>9th IEEE International Conference on Computational System &amp; Information Technology for Sustainable Solutions (CSITSS-2025)</t>
  </si>
  <si>
    <t>10.1109/CSITSS67709.2025.11295786</t>
  </si>
  <si>
    <t>FixNGo: a Platform for on-Demand Local Home Services</t>
  </si>
  <si>
    <t>2025 IEEE International Conference for Women in Innovation, Technology &amp; Entrepreneurship (ICWITE)</t>
  </si>
  <si>
    <t>10.1109/ICWITE64848.2025.11307148</t>
  </si>
  <si>
    <t>Review on Smart Harvest: Unleashing AI and Ml Techniques for Disease Identification in Agricultural Plantations</t>
  </si>
  <si>
    <t>International Journal of Applied Mathematics</t>
  </si>
  <si>
    <t>10.12732/ijam.v38i9s.786</t>
  </si>
  <si>
    <t>A Machine Learning Approach to Estimate and Predict Land Surface Temperature (LST) for Bengaluru Considering Urban Parameters</t>
  </si>
  <si>
    <t>International Conference on Innovations and Advances in Cognitive Systems</t>
  </si>
  <si>
    <t>10.1007/978-3-031-97709-1_26</t>
  </si>
  <si>
    <t>Automated brain tumor detection in MRI images using CNN and ResNet architectures</t>
  </si>
  <si>
    <t>Journal of Integrated Science and Technology</t>
  </si>
  <si>
    <t>10.62110/sciencein.jist.2026.v14.1504</t>
  </si>
  <si>
    <t>Machine Learning for Precision Dental Diagnosis: Real-Time X-Ray Detection and Patient Record  Integration —SmiloScope</t>
  </si>
  <si>
    <t>10.1007/978-3-031-97709-1_27</t>
  </si>
  <si>
    <t>IFDNet: A Contextually Modulated Deep Network for Robust Image Forgery Detection</t>
  </si>
  <si>
    <t>10.2991/978-94-6463-754-0_43</t>
  </si>
  <si>
    <t>Aiswarya Nair, Sangamesh Rajole
Uday Patil, Raghu Jayaramu 
and Nagaraj Yamanakkanavar</t>
  </si>
  <si>
    <r>
      <t>S. Raghavendra</t>
    </r>
    <r>
      <rPr>
        <i/>
        <sz val="11"/>
        <color rgb="FF000000"/>
        <rFont val="Arial"/>
        <family val="2"/>
      </rPr>
      <t xml:space="preserve">; </t>
    </r>
    <r>
      <rPr>
        <i/>
        <u/>
        <sz val="11"/>
        <color rgb="FF000000"/>
        <rFont val="Arial"/>
        <family val="2"/>
      </rPr>
      <t>Rajalekshmi Kishore</t>
    </r>
    <r>
      <rPr>
        <i/>
        <sz val="11"/>
        <color rgb="FF000000"/>
        <rFont val="Arial"/>
        <family val="2"/>
      </rPr>
      <t xml:space="preserve">; </t>
    </r>
    <r>
      <rPr>
        <i/>
        <u/>
        <sz val="11"/>
        <color rgb="FF000000"/>
        <rFont val="Arial"/>
        <family val="2"/>
      </rPr>
      <t>S. K. Abhilash</t>
    </r>
    <r>
      <rPr>
        <i/>
        <sz val="11"/>
        <color rgb="FF000000"/>
        <rFont val="Arial"/>
        <family val="2"/>
      </rPr>
      <t xml:space="preserve">; </t>
    </r>
    <r>
      <rPr>
        <i/>
        <u/>
        <sz val="11"/>
        <color rgb="FF000000"/>
        <rFont val="Arial"/>
        <family val="2"/>
      </rPr>
      <t>Venu Madhav Nookala</t>
    </r>
    <r>
      <rPr>
        <i/>
        <sz val="11"/>
        <color rgb="FF000000"/>
        <rFont val="Arial"/>
        <family val="2"/>
      </rPr>
      <t xml:space="preserve">; </t>
    </r>
    <r>
      <rPr>
        <i/>
        <u/>
        <sz val="11"/>
        <color rgb="FF000000"/>
        <rFont val="Arial"/>
        <family val="2"/>
      </rPr>
      <t>Manish Varun Yadav</t>
    </r>
  </si>
  <si>
    <r>
      <t>Rohit Kumar1</t>
    </r>
    <r>
      <rPr>
        <sz val="11"/>
        <color rgb="FF000000"/>
        <rFont val="Arial"/>
        <family val="2"/>
      </rPr>
      <t>, Rajiv Chaura</t>
    </r>
    <r>
      <rPr>
        <u/>
        <sz val="11"/>
        <color rgb="FF000000"/>
        <rFont val="Arial"/>
        <family val="2"/>
      </rPr>
      <t>1</t>
    </r>
    <r>
      <rPr>
        <sz val="11"/>
        <color rgb="FF000000"/>
        <rFont val="Arial"/>
        <family val="2"/>
      </rPr>
      <t>, Priyansi Priyansi</t>
    </r>
    <r>
      <rPr>
        <u/>
        <sz val="11"/>
        <color rgb="FF000000"/>
        <rFont val="Arial"/>
        <family val="2"/>
      </rPr>
      <t>1</t>
    </r>
    <r>
      <rPr>
        <sz val="11"/>
        <color rgb="FF000000"/>
        <rFont val="Arial"/>
        <family val="2"/>
      </rPr>
      <t>, G. Aloy Anuja Mary</t>
    </r>
    <r>
      <rPr>
        <u/>
        <sz val="11"/>
        <color rgb="FF000000"/>
        <rFont val="Arial"/>
        <family val="2"/>
      </rPr>
      <t>1</t>
    </r>
    <r>
      <rPr>
        <sz val="11"/>
        <color rgb="FF000000"/>
        <rFont val="Arial"/>
        <family val="2"/>
      </rPr>
      <t xml:space="preserve">, </t>
    </r>
    <r>
      <rPr>
        <u/>
        <sz val="11"/>
        <color rgb="FF000000"/>
        <rFont val="Arial"/>
        <family val="2"/>
      </rPr>
      <t>*</t>
    </r>
    <r>
      <rPr>
        <sz val="11"/>
        <color rgb="FF000000"/>
        <rFont val="Arial"/>
        <family val="2"/>
      </rPr>
      <t>, Rajalekshmi Kishore</t>
    </r>
    <r>
      <rPr>
        <u/>
        <sz val="11"/>
        <color rgb="FF000000"/>
        <rFont val="Arial"/>
        <family val="2"/>
      </rPr>
      <t>2</t>
    </r>
  </si>
  <si>
    <t>https://scibulcom.net/en/article/1311-5065_2025_26_4_1549-1559</t>
  </si>
  <si>
    <t>Gupta, M., Ashok, K., Likhith Kumar, N., Santhosh, Chandu, G., Shankarappa, Y.</t>
  </si>
  <si>
    <t>https://www.iaeng.org/IJCS/issues_v52/issue_12/IJCS_52_12_22.pdf</t>
  </si>
  <si>
    <t>https://www.jatit.org/volumes/Vol103No15/5Vol103No15.pdf</t>
  </si>
  <si>
    <t>LIST OF PUBLICATIONS BY FACULTY MEMBERS IN SCOPUS / WoS INDEXED -  2025 (JAN-DEC)                                                                                                                                                                                                           PHYSICS</t>
  </si>
  <si>
    <r>
      <t xml:space="preserve">C. Ashwitha, Lingaraj Adarsh Raj, N. Vaishnavi, </t>
    </r>
    <r>
      <rPr>
        <b/>
        <sz val="11"/>
        <rFont val="Arial"/>
        <family val="2"/>
      </rPr>
      <t>Sankarshan B. M.</t>
    </r>
    <r>
      <rPr>
        <sz val="11"/>
        <rFont val="Arial"/>
        <family val="2"/>
      </rPr>
      <t xml:space="preserve">, and S. Krishnaveni. </t>
    </r>
  </si>
  <si>
    <r>
      <t xml:space="preserve">Geetha D.V., Harisha A.S., </t>
    </r>
    <r>
      <rPr>
        <b/>
        <sz val="12"/>
        <rFont val="Arial"/>
        <family val="2"/>
      </rPr>
      <t>Karthik V.</t>
    </r>
    <r>
      <rPr>
        <sz val="12"/>
        <rFont val="Arial"/>
        <family val="2"/>
      </rPr>
      <t xml:space="preserve">, Chandana S.N., Kavitha H.D., Lakshminarayana B.N., Sridhar M.A. </t>
    </r>
    <r>
      <rPr>
        <b/>
        <sz val="12"/>
        <rFont val="Arial"/>
        <family val="2"/>
      </rPr>
      <t>(SCO) /  (WoS)</t>
    </r>
  </si>
  <si>
    <r>
      <t xml:space="preserve">Sunil Kumar K. C., Lakshmi Ranganatha V, Shivaganga G. S.,  Soundarya T. L., Nagaraju G., </t>
    </r>
    <r>
      <rPr>
        <b/>
        <sz val="12"/>
        <rFont val="Arial"/>
        <family val="2"/>
      </rPr>
      <t>Chandra</t>
    </r>
    <r>
      <rPr>
        <sz val="12"/>
        <rFont val="Arial"/>
        <family val="2"/>
      </rPr>
      <t xml:space="preserve"> S,. Mallikarjunaswamy C</t>
    </r>
  </si>
  <si>
    <r>
      <t xml:space="preserve">B. C. Hemaraju, Vinayakprasanna N. Hegde, V. V. Manju, </t>
    </r>
    <r>
      <rPr>
        <b/>
        <sz val="12"/>
        <rFont val="Arial"/>
        <family val="2"/>
      </rPr>
      <t>Chandra</t>
    </r>
    <r>
      <rPr>
        <sz val="12"/>
        <rFont val="Arial"/>
        <family val="2"/>
      </rPr>
      <t>, K. B. Deeksha, R. Preetham, and T. G. Yashas Gowda</t>
    </r>
  </si>
  <si>
    <r>
      <t>Chandra</t>
    </r>
    <r>
      <rPr>
        <sz val="11"/>
        <rFont val="Arial"/>
        <family val="2"/>
      </rPr>
      <t>, B. S. Chethan, D. C. Vinay Kumar, B. H. Gayathri, P. Akhileshwari, K. C. Sunil Kumar</t>
    </r>
  </si>
  <si>
    <r>
      <rPr>
        <b/>
        <sz val="11"/>
        <rFont val="Arial"/>
        <family val="2"/>
      </rPr>
      <t>Padmini M.S</t>
    </r>
    <r>
      <rPr>
        <sz val="11"/>
        <rFont val="Arial"/>
        <family val="2"/>
      </rPr>
      <t xml:space="preserve">.; Kuzhalvaimozhi S. </t>
    </r>
  </si>
  <si>
    <r>
      <t>Rakesh Kalshetty;N. Vedavathi;</t>
    </r>
    <r>
      <rPr>
        <b/>
        <sz val="11"/>
        <rFont val="Arial"/>
        <family val="2"/>
      </rPr>
      <t>M. Narender</t>
    </r>
    <r>
      <rPr>
        <sz val="11"/>
        <rFont val="Arial"/>
        <family val="2"/>
      </rPr>
      <t>; C. I. Johnpaul;Tojo Mathew</t>
    </r>
  </si>
  <si>
    <r>
      <t xml:space="preserve">Nandini S R; Sunitha R; </t>
    </r>
    <r>
      <rPr>
        <b/>
        <sz val="11"/>
        <rFont val="Arial"/>
        <family val="2"/>
      </rPr>
      <t>Chaithra M</t>
    </r>
  </si>
  <si>
    <r>
      <t xml:space="preserve">Kallinatha H D, Suhas G K, </t>
    </r>
    <r>
      <rPr>
        <b/>
        <sz val="11"/>
        <rFont val="Arial"/>
        <family val="2"/>
      </rPr>
      <t>Chaithra M</t>
    </r>
    <r>
      <rPr>
        <sz val="11"/>
        <rFont val="Arial"/>
        <family val="2"/>
      </rPr>
      <t>, Shashank Dhananjaya, Suhaas K P, Bhat Geetalaxmi Jairam, Sunitha R</t>
    </r>
  </si>
  <si>
    <r>
      <rPr>
        <b/>
        <sz val="11"/>
        <rFont val="Arial"/>
        <family val="2"/>
      </rPr>
      <t>B S Jayasri</t>
    </r>
    <r>
      <rPr>
        <sz val="11"/>
        <rFont val="Arial"/>
        <family val="2"/>
      </rPr>
      <t>; C Prathik; Srivathsa Batni; Sreekhar Srivatsa; Samanyu K</t>
    </r>
  </si>
  <si>
    <r>
      <rPr>
        <b/>
        <sz val="11"/>
        <rFont val="Arial"/>
        <family val="2"/>
      </rPr>
      <t>Jayasri B S</t>
    </r>
    <r>
      <rPr>
        <sz val="11"/>
        <rFont val="Arial"/>
        <family val="2"/>
      </rPr>
      <t>; Shivaprasad Devadiga; Prajwal G R; Prajwal Narayana Patgar</t>
    </r>
  </si>
  <si>
    <r>
      <rPr>
        <b/>
        <sz val="11"/>
        <rFont val="Arial"/>
        <family val="2"/>
      </rPr>
      <t>Padmavati K</t>
    </r>
    <r>
      <rPr>
        <sz val="11"/>
        <rFont val="Arial"/>
        <family val="2"/>
      </rPr>
      <t>; B R Vatsala; Niranjan Anant Bhat; Srinidhi V</t>
    </r>
  </si>
  <si>
    <r>
      <rPr>
        <b/>
        <sz val="11"/>
        <rFont val="Arial"/>
        <family val="2"/>
      </rPr>
      <t>Vidya N L</t>
    </r>
    <r>
      <rPr>
        <sz val="11"/>
        <rFont val="Arial"/>
        <family val="2"/>
      </rPr>
      <t>, R Anitha, Naveen S Pagad, Mohammed Uzair F</t>
    </r>
  </si>
  <si>
    <r>
      <t xml:space="preserve">K. N. Vivek &amp; </t>
    </r>
    <r>
      <rPr>
        <b/>
        <sz val="11"/>
        <rFont val="Arial"/>
        <family val="2"/>
      </rPr>
      <t>Shabana Sultana</t>
    </r>
  </si>
  <si>
    <r>
      <rPr>
        <b/>
        <sz val="11"/>
        <rFont val="Arial"/>
        <family val="2"/>
      </rPr>
      <t>Annapurna V K</t>
    </r>
    <r>
      <rPr>
        <sz val="11"/>
        <rFont val="Arial"/>
        <family val="2"/>
      </rPr>
      <t>, Asha N, K Paramesha, Shabana Sultana, Kirankumar Humse</t>
    </r>
  </si>
  <si>
    <r>
      <rPr>
        <b/>
        <sz val="11"/>
        <rFont val="Arial"/>
        <family val="2"/>
      </rPr>
      <t>M. S. Padmini,</t>
    </r>
    <r>
      <rPr>
        <sz val="11"/>
        <rFont val="Arial"/>
        <family val="2"/>
      </rPr>
      <t xml:space="preserve"> Asha Rani Mahadeva, Madhu Nagaraj &amp; Namratha Gopinath </t>
    </r>
  </si>
  <si>
    <r>
      <t xml:space="preserve">K. Rohitaksha, Annapurna L. Pujari, </t>
    </r>
    <r>
      <rPr>
        <b/>
        <sz val="11"/>
        <rFont val="Times New Roman"/>
        <family val="1"/>
      </rPr>
      <t>Shashank Dhananjaya</t>
    </r>
    <r>
      <rPr>
        <sz val="11"/>
        <rFont val="Times New Roman"/>
        <family val="1"/>
      </rPr>
      <t>, M. Narender (SCO)</t>
    </r>
  </si>
  <si>
    <r>
      <t xml:space="preserve">Shwetha, G.N., </t>
    </r>
    <r>
      <rPr>
        <b/>
        <sz val="11"/>
        <rFont val="Times New Roman"/>
        <family val="1"/>
      </rPr>
      <t>Dhananjaya</t>
    </r>
    <r>
      <rPr>
        <sz val="11"/>
        <rFont val="Times New Roman"/>
        <family val="1"/>
      </rPr>
      <t>, S., Jagruthi, H., Rekha, K.S., Pankaja, R., Kumar, A.P., Mahesh, R</t>
    </r>
  </si>
  <si>
    <r>
      <t xml:space="preserve">Rekha K S | Bhat Geetalaxmi Jairam | Jagruthi H | Shashank Dhananjaya | Sonika Sharma D | Suhaas K P | Rakhi Krishna C R | Sunitha R </t>
    </r>
    <r>
      <rPr>
        <b/>
        <sz val="11"/>
        <rFont val="Times New Roman"/>
        <family val="1"/>
      </rPr>
      <t>(SCO)</t>
    </r>
  </si>
</sst>
</file>

<file path=xl/styles.xml><?xml version="1.0" encoding="utf-8"?>
<styleSheet xmlns="http://schemas.openxmlformats.org/spreadsheetml/2006/main">
  <fonts count="33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4"/>
      <color theme="1"/>
      <name val="Book Antiqua"/>
      <family val="1"/>
    </font>
    <font>
      <sz val="14"/>
      <color theme="1"/>
      <name val="Book Antiqua"/>
      <family val="1"/>
    </font>
    <font>
      <sz val="14"/>
      <color theme="3" tint="0.39997558519241921"/>
      <name val="Book Antiqua"/>
      <family val="1"/>
    </font>
    <font>
      <sz val="8"/>
      <color rgb="FF555555"/>
      <name val="Arial"/>
      <family val="2"/>
    </font>
    <font>
      <sz val="11"/>
      <color rgb="FFFF0000"/>
      <name val="Calibri"/>
      <family val="2"/>
      <scheme val="minor"/>
    </font>
    <font>
      <b/>
      <sz val="14"/>
      <color rgb="FFFF0000"/>
      <name val="Book Antiqua"/>
      <family val="1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u/>
      <sz val="11"/>
      <color rgb="FF0563C1"/>
      <name val="Calibri"/>
      <family val="2"/>
      <charset val="1"/>
    </font>
    <font>
      <sz val="12"/>
      <name val="Arial"/>
      <family val="2"/>
    </font>
    <font>
      <sz val="11"/>
      <color rgb="FF222222"/>
      <name val="Arial"/>
      <family val="2"/>
    </font>
    <font>
      <sz val="18"/>
      <color theme="1"/>
      <name val="Arial"/>
      <family val="2"/>
    </font>
    <font>
      <b/>
      <sz val="14"/>
      <color rgb="FFFF0000"/>
      <name val="Arial"/>
      <family val="2"/>
    </font>
    <font>
      <sz val="11"/>
      <color rgb="FF000000"/>
      <name val="Arial"/>
      <family val="2"/>
    </font>
    <font>
      <u/>
      <sz val="11"/>
      <color rgb="FF0000FF"/>
      <name val="Arial"/>
      <family val="2"/>
    </font>
    <font>
      <u/>
      <sz val="11"/>
      <color rgb="FF000000"/>
      <name val="Arial"/>
      <family val="2"/>
    </font>
    <font>
      <i/>
      <u/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u/>
      <sz val="11"/>
      <name val="Arial"/>
      <family val="2"/>
    </font>
    <font>
      <sz val="16"/>
      <color theme="1"/>
      <name val="Arial"/>
      <family val="2"/>
    </font>
    <font>
      <b/>
      <sz val="11"/>
      <color rgb="FFFF0000"/>
      <name val="Book Antiqua"/>
      <family val="1"/>
    </font>
    <font>
      <b/>
      <sz val="10"/>
      <color rgb="FFFF000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u/>
      <sz val="11"/>
      <name val="Times New Roman"/>
      <family val="1"/>
    </font>
    <font>
      <u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EA9999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E06666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2" fillId="0" borderId="0" applyBorder="0" applyProtection="0"/>
  </cellStyleXfs>
  <cellXfs count="89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3" fillId="0" borderId="2" xfId="0" applyFont="1" applyFill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0" xfId="0" applyFont="1"/>
    <xf numFmtId="0" fontId="3" fillId="2" borderId="1" xfId="0" applyFont="1" applyFill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 wrapText="1"/>
    </xf>
    <xf numFmtId="0" fontId="17" fillId="6" borderId="8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25" fillId="6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9" fillId="6" borderId="8" xfId="0" applyFont="1" applyFill="1" applyBorder="1" applyAlignment="1">
      <alignment horizontal="center" vertical="center" wrapText="1"/>
    </xf>
    <xf numFmtId="0" fontId="17" fillId="6" borderId="8" xfId="0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20" fillId="6" borderId="8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" xfId="0" applyFont="1" applyBorder="1"/>
    <xf numFmtId="0" fontId="3" fillId="3" borderId="1" xfId="0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 applyProtection="1">
      <alignment vertical="top" wrapText="1"/>
    </xf>
    <xf numFmtId="0" fontId="13" fillId="3" borderId="1" xfId="0" applyFont="1" applyFill="1" applyBorder="1" applyAlignment="1" applyProtection="1">
      <alignment wrapText="1"/>
    </xf>
    <xf numFmtId="0" fontId="13" fillId="3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vertical="top" wrapText="1"/>
    </xf>
    <xf numFmtId="0" fontId="3" fillId="3" borderId="1" xfId="0" applyFont="1" applyFill="1" applyBorder="1" applyAlignment="1" applyProtection="1">
      <alignment wrapText="1"/>
    </xf>
    <xf numFmtId="0" fontId="13" fillId="0" borderId="1" xfId="0" applyFont="1" applyBorder="1" applyAlignment="1" applyProtection="1">
      <alignment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vertical="top" wrapText="1"/>
    </xf>
    <xf numFmtId="0" fontId="3" fillId="3" borderId="1" xfId="0" applyFont="1" applyFill="1" applyBorder="1" applyAlignment="1" applyProtection="1">
      <alignment vertical="center" wrapText="1"/>
    </xf>
    <xf numFmtId="0" fontId="13" fillId="3" borderId="1" xfId="0" applyFont="1" applyFill="1" applyBorder="1" applyAlignment="1" applyProtection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26" fillId="0" borderId="1" xfId="0" applyFont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8" borderId="8" xfId="0" applyFont="1" applyFill="1" applyBorder="1" applyAlignment="1">
      <alignment horizontal="left" vertical="center" wrapText="1"/>
    </xf>
    <xf numFmtId="0" fontId="25" fillId="8" borderId="8" xfId="0" applyFont="1" applyFill="1" applyBorder="1" applyAlignment="1">
      <alignment horizontal="left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wrapText="1"/>
    </xf>
    <xf numFmtId="0" fontId="29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2" fillId="0" borderId="1" xfId="1" applyFont="1" applyFill="1" applyBorder="1" applyAlignment="1" applyProtection="1">
      <alignment horizontal="center" vertical="center" wrapText="1"/>
    </xf>
  </cellXfs>
  <cellStyles count="2">
    <cellStyle name="Hyperlink" xfId="1" builtinId="8"/>
    <cellStyle name="Normal" xfId="0" builtinId="0"/>
  </cellStyles>
  <dxfs count="21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scholar.google.com/citations?view_op=view_citation&amp;hl=en&amp;user=zRPOhNUAAAAJ&amp;citation_for_view=zRPOhNUAAAAJ:Se3iqnhoufwC" TargetMode="External"/><Relationship Id="rId1" Type="http://schemas.openxmlformats.org/officeDocument/2006/relationships/hyperlink" Target="https://doi.org/10.1595/205651326X17549280158352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doi.org/10.1016/j.mssp.2025.109484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tlantis-press.com/proceedings/icarecs-25/126012894" TargetMode="External"/><Relationship Id="rId13" Type="http://schemas.openxmlformats.org/officeDocument/2006/relationships/hyperlink" Target="https://ieeexplore.ieee.org/xpl/conhome/10870580/proceeding" TargetMode="External"/><Relationship Id="rId18" Type="http://schemas.openxmlformats.org/officeDocument/2006/relationships/hyperlink" Target="https://doi.org/10.18311/jmmf/2025/49111" TargetMode="External"/><Relationship Id="rId3" Type="http://schemas.openxmlformats.org/officeDocument/2006/relationships/hyperlink" Target="https://ieeexplore.ieee.org/document/11288064" TargetMode="External"/><Relationship Id="rId7" Type="http://schemas.openxmlformats.org/officeDocument/2006/relationships/hyperlink" Target="https://www.atlantis-press.com/proceedings/icarecs-25/126012894" TargetMode="External"/><Relationship Id="rId12" Type="http://schemas.openxmlformats.org/officeDocument/2006/relationships/hyperlink" Target="https://doi.org/10.1109/EDKCON62339.2024.10870702" TargetMode="External"/><Relationship Id="rId17" Type="http://schemas.openxmlformats.org/officeDocument/2006/relationships/hyperlink" Target="https://doi.org/10.1007/978-981-96-0228-5-19" TargetMode="External"/><Relationship Id="rId2" Type="http://schemas.openxmlformats.org/officeDocument/2006/relationships/hyperlink" Target="https://scholar.google.com/scholar?oi=bibs&amp;cluster=9184594426706741474&amp;btnI=1&amp;hl=en" TargetMode="External"/><Relationship Id="rId16" Type="http://schemas.openxmlformats.org/officeDocument/2006/relationships/hyperlink" Target="https://doi.org/10.1109/ASIANCON62057.2024.10838007" TargetMode="External"/><Relationship Id="rId1" Type="http://schemas.openxmlformats.org/officeDocument/2006/relationships/hyperlink" Target="https://doi.org/10.56042/ijpap.v63i12.21446" TargetMode="External"/><Relationship Id="rId6" Type="http://schemas.openxmlformats.org/officeDocument/2006/relationships/hyperlink" Target="https://ieeexplore.ieee.org/document/11008573" TargetMode="External"/><Relationship Id="rId11" Type="http://schemas.openxmlformats.org/officeDocument/2006/relationships/hyperlink" Target="https://link.springer.com/chapter/10.1007/978-981-97-9555-0_6" TargetMode="External"/><Relationship Id="rId5" Type="http://schemas.openxmlformats.org/officeDocument/2006/relationships/hyperlink" Target="https://ieeexplore.ieee.org/author/37089713201" TargetMode="External"/><Relationship Id="rId15" Type="http://schemas.openxmlformats.org/officeDocument/2006/relationships/hyperlink" Target="https://ieeexplore.ieee.org/xpl/conhome/10837683/proceeding" TargetMode="External"/><Relationship Id="rId10" Type="http://schemas.openxmlformats.org/officeDocument/2006/relationships/hyperlink" Target="https://link.springer.com/chapter/10.1007/978-981-97-9555-0_6" TargetMode="External"/><Relationship Id="rId19" Type="http://schemas.openxmlformats.org/officeDocument/2006/relationships/printerSettings" Target="../printerSettings/printerSettings4.bin"/><Relationship Id="rId4" Type="http://schemas.openxmlformats.org/officeDocument/2006/relationships/hyperlink" Target="https://doi.org/10.1007/978-981-96-4933-4_26" TargetMode="External"/><Relationship Id="rId9" Type="http://schemas.openxmlformats.org/officeDocument/2006/relationships/hyperlink" Target="https://doi.org/10.2991/978-94-6463-754-0_43" TargetMode="External"/><Relationship Id="rId14" Type="http://schemas.openxmlformats.org/officeDocument/2006/relationships/hyperlink" Target="https://doi.org/10.1109/EDKCON62339.2024.10870702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doi.org/10.1201/9781032712734" TargetMode="External"/><Relationship Id="rId1" Type="http://schemas.openxmlformats.org/officeDocument/2006/relationships/hyperlink" Target="https://doi.org/10.18280/ijsse.150911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0"/>
  <sheetViews>
    <sheetView topLeftCell="A23" zoomScale="110" zoomScaleNormal="110" workbookViewId="0">
      <selection activeCell="A3" sqref="A3:A30"/>
    </sheetView>
  </sheetViews>
  <sheetFormatPr defaultColWidth="19.140625" defaultRowHeight="59.25" customHeight="1"/>
  <cols>
    <col min="1" max="1" width="12.85546875" style="1" customWidth="1"/>
    <col min="2" max="2" width="25" style="1" customWidth="1"/>
    <col min="3" max="3" width="32.28515625" style="1" customWidth="1"/>
    <col min="4" max="16384" width="19.140625" style="1"/>
  </cols>
  <sheetData>
    <row r="1" spans="1:7" ht="59.25" customHeight="1">
      <c r="A1" s="72" t="s">
        <v>659</v>
      </c>
      <c r="B1" s="72"/>
      <c r="C1" s="72"/>
      <c r="D1" s="72"/>
      <c r="E1" s="72"/>
      <c r="F1" s="72"/>
      <c r="G1" s="72"/>
    </row>
    <row r="2" spans="1:7" ht="78" customHeight="1">
      <c r="A2" s="30" t="s">
        <v>610</v>
      </c>
      <c r="B2" s="30" t="s">
        <v>623</v>
      </c>
      <c r="C2" s="30" t="s">
        <v>624</v>
      </c>
      <c r="D2" s="30" t="s">
        <v>625</v>
      </c>
      <c r="E2" s="30" t="s">
        <v>0</v>
      </c>
      <c r="F2" s="30" t="s">
        <v>626</v>
      </c>
      <c r="G2" s="30" t="s">
        <v>629</v>
      </c>
    </row>
    <row r="3" spans="1:7" ht="59.25" customHeight="1">
      <c r="A3" s="18">
        <v>1</v>
      </c>
      <c r="B3" s="23" t="s">
        <v>474</v>
      </c>
      <c r="C3" s="23" t="s">
        <v>209</v>
      </c>
      <c r="D3" s="23" t="s">
        <v>279</v>
      </c>
      <c r="E3" s="23" t="s">
        <v>280</v>
      </c>
      <c r="F3" s="25" t="s">
        <v>627</v>
      </c>
      <c r="G3" s="25" t="s">
        <v>628</v>
      </c>
    </row>
    <row r="4" spans="1:7" ht="59.25" customHeight="1">
      <c r="A4" s="18">
        <v>2</v>
      </c>
      <c r="B4" s="23" t="s">
        <v>475</v>
      </c>
      <c r="C4" s="23" t="s">
        <v>235</v>
      </c>
      <c r="D4" s="23" t="s">
        <v>630</v>
      </c>
      <c r="E4" s="23" t="s">
        <v>320</v>
      </c>
      <c r="F4" s="25" t="s">
        <v>627</v>
      </c>
      <c r="G4" s="25" t="s">
        <v>612</v>
      </c>
    </row>
    <row r="5" spans="1:7" ht="59.25" customHeight="1">
      <c r="A5" s="18">
        <v>3</v>
      </c>
      <c r="B5" s="23" t="s">
        <v>476</v>
      </c>
      <c r="C5" s="23" t="s">
        <v>423</v>
      </c>
      <c r="D5" s="23" t="s">
        <v>630</v>
      </c>
      <c r="E5" s="23" t="s">
        <v>424</v>
      </c>
      <c r="F5" s="23" t="s">
        <v>627</v>
      </c>
      <c r="G5" s="25" t="s">
        <v>612</v>
      </c>
    </row>
    <row r="6" spans="1:7" ht="59.25" customHeight="1">
      <c r="A6" s="18">
        <v>4</v>
      </c>
      <c r="B6" s="23" t="s">
        <v>477</v>
      </c>
      <c r="C6" s="23" t="s">
        <v>60</v>
      </c>
      <c r="D6" s="23" t="s">
        <v>45</v>
      </c>
      <c r="E6" s="23" t="s">
        <v>173</v>
      </c>
      <c r="F6" s="25" t="s">
        <v>627</v>
      </c>
      <c r="G6" s="25" t="s">
        <v>637</v>
      </c>
    </row>
    <row r="7" spans="1:7" ht="59.25" customHeight="1">
      <c r="A7" s="18">
        <v>5</v>
      </c>
      <c r="B7" s="23" t="s">
        <v>478</v>
      </c>
      <c r="C7" s="23" t="s">
        <v>32</v>
      </c>
      <c r="D7" s="23" t="s">
        <v>93</v>
      </c>
      <c r="E7" s="23" t="s">
        <v>145</v>
      </c>
      <c r="F7" s="23" t="s">
        <v>631</v>
      </c>
      <c r="G7" s="25" t="s">
        <v>628</v>
      </c>
    </row>
    <row r="8" spans="1:7" ht="59.25" customHeight="1">
      <c r="A8" s="18">
        <v>6</v>
      </c>
      <c r="B8" s="23" t="s">
        <v>479</v>
      </c>
      <c r="C8" s="23" t="s">
        <v>67</v>
      </c>
      <c r="D8" s="23" t="s">
        <v>45</v>
      </c>
      <c r="E8" s="23" t="s">
        <v>180</v>
      </c>
      <c r="F8" s="25" t="s">
        <v>627</v>
      </c>
      <c r="G8" s="25" t="s">
        <v>637</v>
      </c>
    </row>
    <row r="9" spans="1:7" ht="59.25" customHeight="1">
      <c r="A9" s="18">
        <v>7</v>
      </c>
      <c r="B9" s="23" t="s">
        <v>480</v>
      </c>
      <c r="C9" s="23" t="s">
        <v>458</v>
      </c>
      <c r="D9" s="23" t="s">
        <v>633</v>
      </c>
      <c r="E9" s="23" t="s">
        <v>459</v>
      </c>
      <c r="F9" s="25" t="s">
        <v>627</v>
      </c>
      <c r="G9" s="25" t="s">
        <v>612</v>
      </c>
    </row>
    <row r="10" spans="1:7" ht="59.25" customHeight="1">
      <c r="A10" s="18">
        <v>8</v>
      </c>
      <c r="B10" s="23" t="s">
        <v>481</v>
      </c>
      <c r="C10" s="23" t="s">
        <v>438</v>
      </c>
      <c r="D10" s="23" t="s">
        <v>632</v>
      </c>
      <c r="E10" s="23" t="s">
        <v>439</v>
      </c>
      <c r="F10" s="25" t="s">
        <v>627</v>
      </c>
      <c r="G10" s="25" t="s">
        <v>612</v>
      </c>
    </row>
    <row r="11" spans="1:7" ht="59.25" customHeight="1">
      <c r="A11" s="18">
        <v>9</v>
      </c>
      <c r="B11" s="17" t="s">
        <v>482</v>
      </c>
      <c r="C11" s="17" t="s">
        <v>236</v>
      </c>
      <c r="D11" s="23"/>
      <c r="E11" s="17"/>
      <c r="F11" s="25" t="s">
        <v>627</v>
      </c>
      <c r="G11" s="25" t="s">
        <v>637</v>
      </c>
    </row>
    <row r="12" spans="1:7" ht="59.25" customHeight="1">
      <c r="A12" s="18">
        <v>10</v>
      </c>
      <c r="B12" s="17" t="s">
        <v>483</v>
      </c>
      <c r="C12" s="17" t="s">
        <v>239</v>
      </c>
      <c r="D12" s="17" t="s">
        <v>635</v>
      </c>
      <c r="E12" s="17" t="s">
        <v>324</v>
      </c>
      <c r="F12" s="25" t="s">
        <v>627</v>
      </c>
      <c r="G12" s="18" t="s">
        <v>612</v>
      </c>
    </row>
    <row r="13" spans="1:7" ht="59.25" customHeight="1">
      <c r="A13" s="18">
        <v>11</v>
      </c>
      <c r="B13" s="17" t="s">
        <v>484</v>
      </c>
      <c r="C13" s="17" t="s">
        <v>398</v>
      </c>
      <c r="D13" s="17" t="s">
        <v>399</v>
      </c>
      <c r="E13" s="17" t="s">
        <v>400</v>
      </c>
      <c r="F13" s="25" t="s">
        <v>627</v>
      </c>
      <c r="G13" s="18" t="s">
        <v>628</v>
      </c>
    </row>
    <row r="14" spans="1:7" ht="59.25" customHeight="1">
      <c r="A14" s="18">
        <v>12</v>
      </c>
      <c r="B14" s="17" t="s">
        <v>485</v>
      </c>
      <c r="C14" s="17" t="s">
        <v>36</v>
      </c>
      <c r="D14" s="17" t="s">
        <v>95</v>
      </c>
      <c r="E14" s="17" t="s">
        <v>149</v>
      </c>
      <c r="F14" s="23" t="s">
        <v>631</v>
      </c>
      <c r="G14" s="18" t="s">
        <v>628</v>
      </c>
    </row>
    <row r="15" spans="1:7" ht="59.25" customHeight="1">
      <c r="A15" s="18">
        <v>13</v>
      </c>
      <c r="B15" s="17" t="s">
        <v>486</v>
      </c>
      <c r="C15" s="17" t="s">
        <v>243</v>
      </c>
      <c r="D15" s="17" t="s">
        <v>6</v>
      </c>
      <c r="E15" s="17" t="s">
        <v>330</v>
      </c>
      <c r="F15" s="25" t="s">
        <v>627</v>
      </c>
      <c r="G15" s="18" t="s">
        <v>637</v>
      </c>
    </row>
    <row r="16" spans="1:7" ht="59.25" customHeight="1">
      <c r="A16" s="18">
        <v>14</v>
      </c>
      <c r="B16" s="17" t="s">
        <v>487</v>
      </c>
      <c r="C16" s="17" t="s">
        <v>242</v>
      </c>
      <c r="D16" s="17" t="s">
        <v>6</v>
      </c>
      <c r="E16" s="17" t="s">
        <v>329</v>
      </c>
      <c r="F16" s="25" t="s">
        <v>627</v>
      </c>
      <c r="G16" s="18" t="s">
        <v>637</v>
      </c>
    </row>
    <row r="17" spans="1:8" ht="59.25" customHeight="1">
      <c r="A17" s="18">
        <v>15</v>
      </c>
      <c r="B17" s="2" t="s">
        <v>352</v>
      </c>
      <c r="C17" s="17" t="s">
        <v>240</v>
      </c>
      <c r="D17" s="29" t="s">
        <v>636</v>
      </c>
      <c r="E17" s="17" t="s">
        <v>325</v>
      </c>
      <c r="F17" s="25" t="s">
        <v>627</v>
      </c>
      <c r="G17" s="18" t="s">
        <v>612</v>
      </c>
    </row>
    <row r="18" spans="1:8" ht="59.25" customHeight="1">
      <c r="A18" s="18">
        <v>16</v>
      </c>
      <c r="B18" s="17" t="s">
        <v>488</v>
      </c>
      <c r="C18" s="17" t="s">
        <v>390</v>
      </c>
      <c r="D18" s="17" t="s">
        <v>298</v>
      </c>
      <c r="E18" s="17" t="s">
        <v>391</v>
      </c>
      <c r="F18" s="25" t="s">
        <v>627</v>
      </c>
      <c r="G18" s="18" t="s">
        <v>628</v>
      </c>
    </row>
    <row r="19" spans="1:8" ht="59.25" customHeight="1">
      <c r="A19" s="18">
        <v>17</v>
      </c>
      <c r="B19" s="17" t="s">
        <v>489</v>
      </c>
      <c r="C19" s="17" t="s">
        <v>247</v>
      </c>
      <c r="D19" s="17" t="s">
        <v>639</v>
      </c>
      <c r="E19" s="17" t="s">
        <v>338</v>
      </c>
      <c r="F19" s="25" t="s">
        <v>627</v>
      </c>
      <c r="G19" s="18" t="s">
        <v>612</v>
      </c>
    </row>
    <row r="20" spans="1:8" ht="59.25" customHeight="1">
      <c r="A20" s="18">
        <v>18</v>
      </c>
      <c r="B20" s="17" t="s">
        <v>892</v>
      </c>
      <c r="C20" s="17" t="s">
        <v>848</v>
      </c>
      <c r="D20" s="17" t="s">
        <v>788</v>
      </c>
      <c r="E20" s="17" t="s">
        <v>849</v>
      </c>
      <c r="F20" s="25" t="s">
        <v>627</v>
      </c>
      <c r="G20" s="18" t="s">
        <v>628</v>
      </c>
    </row>
    <row r="21" spans="1:8" ht="59.25" customHeight="1">
      <c r="A21" s="18">
        <v>19</v>
      </c>
      <c r="B21" s="17" t="s">
        <v>893</v>
      </c>
      <c r="C21" s="17" t="s">
        <v>850</v>
      </c>
      <c r="D21" s="17" t="s">
        <v>851</v>
      </c>
      <c r="E21" s="17" t="s">
        <v>852</v>
      </c>
      <c r="F21" s="25" t="s">
        <v>627</v>
      </c>
      <c r="G21" s="18" t="s">
        <v>628</v>
      </c>
    </row>
    <row r="22" spans="1:8" ht="59.25" customHeight="1">
      <c r="A22" s="18">
        <v>20</v>
      </c>
      <c r="B22" s="17" t="s">
        <v>894</v>
      </c>
      <c r="C22" s="17" t="s">
        <v>853</v>
      </c>
      <c r="D22" s="17" t="s">
        <v>650</v>
      </c>
      <c r="E22" s="17" t="s">
        <v>854</v>
      </c>
      <c r="F22" s="25" t="s">
        <v>627</v>
      </c>
      <c r="G22" s="18" t="s">
        <v>612</v>
      </c>
    </row>
    <row r="23" spans="1:8" ht="59.25" customHeight="1">
      <c r="A23" s="18">
        <v>21</v>
      </c>
      <c r="B23" s="17" t="s">
        <v>895</v>
      </c>
      <c r="C23" s="17" t="s">
        <v>221</v>
      </c>
      <c r="D23" s="17" t="s">
        <v>855</v>
      </c>
      <c r="E23" s="17" t="s">
        <v>856</v>
      </c>
      <c r="F23" s="25" t="s">
        <v>627</v>
      </c>
      <c r="G23" s="18" t="s">
        <v>628</v>
      </c>
    </row>
    <row r="24" spans="1:8" ht="59.25" customHeight="1">
      <c r="A24" s="18">
        <v>22</v>
      </c>
      <c r="B24" s="17" t="s">
        <v>896</v>
      </c>
      <c r="C24" s="17" t="s">
        <v>857</v>
      </c>
      <c r="D24" s="17" t="s">
        <v>858</v>
      </c>
      <c r="E24" s="17" t="s">
        <v>859</v>
      </c>
      <c r="F24" s="25" t="s">
        <v>627</v>
      </c>
      <c r="G24" s="18" t="s">
        <v>612</v>
      </c>
    </row>
    <row r="25" spans="1:8" ht="59.25" customHeight="1">
      <c r="A25" s="18">
        <v>23</v>
      </c>
      <c r="B25" s="17" t="s">
        <v>897</v>
      </c>
      <c r="C25" s="17" t="s">
        <v>860</v>
      </c>
      <c r="D25" s="17" t="s">
        <v>861</v>
      </c>
      <c r="E25" s="17" t="s">
        <v>862</v>
      </c>
      <c r="F25" s="25" t="s">
        <v>627</v>
      </c>
      <c r="G25" s="18" t="s">
        <v>612</v>
      </c>
    </row>
    <row r="26" spans="1:8" ht="59.25" customHeight="1">
      <c r="A26" s="18">
        <v>24</v>
      </c>
      <c r="B26" s="17" t="s">
        <v>898</v>
      </c>
      <c r="C26" s="17" t="s">
        <v>863</v>
      </c>
      <c r="D26" s="17" t="s">
        <v>864</v>
      </c>
      <c r="E26" s="17" t="s">
        <v>865</v>
      </c>
      <c r="F26" s="25" t="s">
        <v>627</v>
      </c>
      <c r="G26" s="18" t="s">
        <v>612</v>
      </c>
    </row>
    <row r="27" spans="1:8" ht="59.25" customHeight="1">
      <c r="A27" s="18">
        <v>25</v>
      </c>
      <c r="B27" s="17" t="s">
        <v>899</v>
      </c>
      <c r="C27" s="17" t="s">
        <v>866</v>
      </c>
      <c r="D27" s="17" t="s">
        <v>867</v>
      </c>
      <c r="E27" s="17" t="s">
        <v>868</v>
      </c>
      <c r="F27" s="25" t="s">
        <v>627</v>
      </c>
      <c r="G27" s="18" t="s">
        <v>628</v>
      </c>
      <c r="H27" s="26"/>
    </row>
    <row r="28" spans="1:8" ht="59.25" customHeight="1">
      <c r="A28" s="18">
        <v>26</v>
      </c>
      <c r="B28" s="17" t="s">
        <v>900</v>
      </c>
      <c r="C28" s="17" t="s">
        <v>869</v>
      </c>
      <c r="D28" s="17" t="s">
        <v>870</v>
      </c>
      <c r="E28" s="17" t="s">
        <v>871</v>
      </c>
      <c r="F28" s="25" t="s">
        <v>627</v>
      </c>
      <c r="G28" s="18" t="s">
        <v>637</v>
      </c>
    </row>
    <row r="29" spans="1:8" ht="59.25" customHeight="1">
      <c r="A29" s="18">
        <v>27</v>
      </c>
      <c r="B29" s="17" t="s">
        <v>901</v>
      </c>
      <c r="C29" s="17" t="s">
        <v>872</v>
      </c>
      <c r="D29" s="17" t="s">
        <v>873</v>
      </c>
      <c r="E29" s="17" t="s">
        <v>874</v>
      </c>
      <c r="F29" s="25" t="s">
        <v>627</v>
      </c>
      <c r="G29" s="18" t="s">
        <v>628</v>
      </c>
    </row>
    <row r="30" spans="1:8" ht="59.25" customHeight="1">
      <c r="A30" s="18">
        <v>28</v>
      </c>
      <c r="B30" s="17" t="s">
        <v>902</v>
      </c>
      <c r="C30" s="17" t="s">
        <v>875</v>
      </c>
      <c r="D30" s="17" t="s">
        <v>870</v>
      </c>
      <c r="E30" s="17" t="s">
        <v>876</v>
      </c>
      <c r="F30" s="25" t="s">
        <v>627</v>
      </c>
      <c r="G30" s="18" t="s">
        <v>637</v>
      </c>
    </row>
  </sheetData>
  <autoFilter ref="A2:G30"/>
  <mergeCells count="1">
    <mergeCell ref="A1:G1"/>
  </mergeCells>
  <conditionalFormatting sqref="C2">
    <cfRule type="duplicateValues" dxfId="75" priority="76"/>
  </conditionalFormatting>
  <conditionalFormatting sqref="C2">
    <cfRule type="duplicateValues" dxfId="74" priority="74"/>
    <cfRule type="duplicateValues" dxfId="73" priority="75"/>
  </conditionalFormatting>
  <conditionalFormatting sqref="E2">
    <cfRule type="duplicateValues" dxfId="72" priority="67"/>
  </conditionalFormatting>
  <conditionalFormatting sqref="B20">
    <cfRule type="duplicateValues" dxfId="71" priority="66"/>
  </conditionalFormatting>
  <conditionalFormatting sqref="C20">
    <cfRule type="duplicateValues" dxfId="70" priority="65"/>
  </conditionalFormatting>
  <conditionalFormatting sqref="B20">
    <cfRule type="duplicateValues" dxfId="69" priority="63"/>
    <cfRule type="duplicateValues" dxfId="68" priority="64"/>
  </conditionalFormatting>
  <conditionalFormatting sqref="C20">
    <cfRule type="duplicateValues" dxfId="67" priority="61"/>
    <cfRule type="duplicateValues" dxfId="66" priority="62"/>
  </conditionalFormatting>
  <conditionalFormatting sqref="B21">
    <cfRule type="duplicateValues" dxfId="65" priority="60"/>
  </conditionalFormatting>
  <conditionalFormatting sqref="C21">
    <cfRule type="duplicateValues" dxfId="64" priority="59"/>
  </conditionalFormatting>
  <conditionalFormatting sqref="B21">
    <cfRule type="duplicateValues" dxfId="63" priority="57"/>
    <cfRule type="duplicateValues" dxfId="62" priority="58"/>
  </conditionalFormatting>
  <conditionalFormatting sqref="C21">
    <cfRule type="duplicateValues" dxfId="61" priority="55"/>
    <cfRule type="duplicateValues" dxfId="60" priority="56"/>
  </conditionalFormatting>
  <conditionalFormatting sqref="B22">
    <cfRule type="duplicateValues" dxfId="59" priority="54"/>
  </conditionalFormatting>
  <conditionalFormatting sqref="C22">
    <cfRule type="duplicateValues" dxfId="58" priority="53"/>
  </conditionalFormatting>
  <conditionalFormatting sqref="B22">
    <cfRule type="duplicateValues" dxfId="57" priority="51"/>
    <cfRule type="duplicateValues" dxfId="56" priority="52"/>
  </conditionalFormatting>
  <conditionalFormatting sqref="C22">
    <cfRule type="duplicateValues" dxfId="55" priority="49"/>
    <cfRule type="duplicateValues" dxfId="54" priority="50"/>
  </conditionalFormatting>
  <conditionalFormatting sqref="B23">
    <cfRule type="duplicateValues" dxfId="53" priority="48"/>
  </conditionalFormatting>
  <conditionalFormatting sqref="C23">
    <cfRule type="duplicateValues" dxfId="52" priority="47"/>
  </conditionalFormatting>
  <conditionalFormatting sqref="B23">
    <cfRule type="duplicateValues" dxfId="51" priority="45"/>
    <cfRule type="duplicateValues" dxfId="50" priority="46"/>
  </conditionalFormatting>
  <conditionalFormatting sqref="C23">
    <cfRule type="duplicateValues" dxfId="49" priority="43"/>
    <cfRule type="duplicateValues" dxfId="48" priority="44"/>
  </conditionalFormatting>
  <conditionalFormatting sqref="B24">
    <cfRule type="duplicateValues" dxfId="47" priority="42"/>
  </conditionalFormatting>
  <conditionalFormatting sqref="C24">
    <cfRule type="duplicateValues" dxfId="46" priority="41"/>
  </conditionalFormatting>
  <conditionalFormatting sqref="B24">
    <cfRule type="duplicateValues" dxfId="45" priority="39"/>
    <cfRule type="duplicateValues" dxfId="44" priority="40"/>
  </conditionalFormatting>
  <conditionalFormatting sqref="C24">
    <cfRule type="duplicateValues" dxfId="43" priority="37"/>
    <cfRule type="duplicateValues" dxfId="42" priority="38"/>
  </conditionalFormatting>
  <conditionalFormatting sqref="B25">
    <cfRule type="duplicateValues" dxfId="41" priority="36"/>
  </conditionalFormatting>
  <conditionalFormatting sqref="C25">
    <cfRule type="duplicateValues" dxfId="40" priority="35"/>
  </conditionalFormatting>
  <conditionalFormatting sqref="B25">
    <cfRule type="duplicateValues" dxfId="39" priority="33"/>
    <cfRule type="duplicateValues" dxfId="38" priority="34"/>
  </conditionalFormatting>
  <conditionalFormatting sqref="C25">
    <cfRule type="duplicateValues" dxfId="37" priority="31"/>
    <cfRule type="duplicateValues" dxfId="36" priority="32"/>
  </conditionalFormatting>
  <conditionalFormatting sqref="B26">
    <cfRule type="duplicateValues" dxfId="35" priority="30"/>
  </conditionalFormatting>
  <conditionalFormatting sqref="C26">
    <cfRule type="duplicateValues" dxfId="34" priority="29"/>
  </conditionalFormatting>
  <conditionalFormatting sqref="B26">
    <cfRule type="duplicateValues" dxfId="33" priority="27"/>
    <cfRule type="duplicateValues" dxfId="32" priority="28"/>
  </conditionalFormatting>
  <conditionalFormatting sqref="C26">
    <cfRule type="duplicateValues" dxfId="31" priority="25"/>
    <cfRule type="duplicateValues" dxfId="30" priority="26"/>
  </conditionalFormatting>
  <conditionalFormatting sqref="B27">
    <cfRule type="duplicateValues" dxfId="29" priority="24"/>
  </conditionalFormatting>
  <conditionalFormatting sqref="C27">
    <cfRule type="duplicateValues" dxfId="28" priority="23"/>
  </conditionalFormatting>
  <conditionalFormatting sqref="B27">
    <cfRule type="duplicateValues" dxfId="27" priority="21"/>
    <cfRule type="duplicateValues" dxfId="26" priority="22"/>
  </conditionalFormatting>
  <conditionalFormatting sqref="C27">
    <cfRule type="duplicateValues" dxfId="25" priority="19"/>
    <cfRule type="duplicateValues" dxfId="24" priority="20"/>
  </conditionalFormatting>
  <conditionalFormatting sqref="B28">
    <cfRule type="duplicateValues" dxfId="23" priority="18"/>
  </conditionalFormatting>
  <conditionalFormatting sqref="C28">
    <cfRule type="duplicateValues" dxfId="22" priority="17"/>
  </conditionalFormatting>
  <conditionalFormatting sqref="B28">
    <cfRule type="duplicateValues" dxfId="21" priority="15"/>
    <cfRule type="duplicateValues" dxfId="20" priority="16"/>
  </conditionalFormatting>
  <conditionalFormatting sqref="C28">
    <cfRule type="duplicateValues" dxfId="19" priority="13"/>
    <cfRule type="duplicateValues" dxfId="18" priority="14"/>
  </conditionalFormatting>
  <conditionalFormatting sqref="B29">
    <cfRule type="duplicateValues" dxfId="17" priority="12"/>
  </conditionalFormatting>
  <conditionalFormatting sqref="C29">
    <cfRule type="duplicateValues" dxfId="16" priority="11"/>
  </conditionalFormatting>
  <conditionalFormatting sqref="B29">
    <cfRule type="duplicateValues" dxfId="15" priority="9"/>
    <cfRule type="duplicateValues" dxfId="14" priority="10"/>
  </conditionalFormatting>
  <conditionalFormatting sqref="C29">
    <cfRule type="duplicateValues" dxfId="13" priority="7"/>
    <cfRule type="duplicateValues" dxfId="12" priority="8"/>
  </conditionalFormatting>
  <conditionalFormatting sqref="B30">
    <cfRule type="duplicateValues" dxfId="11" priority="6"/>
  </conditionalFormatting>
  <conditionalFormatting sqref="C30">
    <cfRule type="duplicateValues" dxfId="10" priority="5"/>
  </conditionalFormatting>
  <conditionalFormatting sqref="B30">
    <cfRule type="duplicateValues" dxfId="9" priority="3"/>
    <cfRule type="duplicateValues" dxfId="8" priority="4"/>
  </conditionalFormatting>
  <conditionalFormatting sqref="C30">
    <cfRule type="duplicateValues" dxfId="7" priority="1"/>
    <cfRule type="duplicateValues" dxfId="6" priority="2"/>
  </conditionalFormatting>
  <conditionalFormatting sqref="B3:B19">
    <cfRule type="duplicateValues" dxfId="5" priority="204"/>
  </conditionalFormatting>
  <conditionalFormatting sqref="C3:C19">
    <cfRule type="duplicateValues" dxfId="4" priority="206"/>
  </conditionalFormatting>
  <conditionalFormatting sqref="B3:B19">
    <cfRule type="duplicateValues" dxfId="3" priority="208"/>
    <cfRule type="duplicateValues" dxfId="2" priority="209"/>
  </conditionalFormatting>
  <conditionalFormatting sqref="C3:C19">
    <cfRule type="duplicateValues" dxfId="1" priority="212"/>
    <cfRule type="duplicateValues" dxfId="0" priority="213"/>
  </conditionalFormatting>
  <printOptions horizontalCentered="1"/>
  <pageMargins left="0" right="0" top="0.74803149606299213" bottom="0.15748031496062992" header="0.31496062992125984" footer="0.19685039370078741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filterMode="1"/>
  <dimension ref="A1:G38"/>
  <sheetViews>
    <sheetView zoomScale="90" zoomScaleNormal="90" workbookViewId="0">
      <selection activeCell="A39" sqref="A39:G39"/>
    </sheetView>
  </sheetViews>
  <sheetFormatPr defaultColWidth="25" defaultRowHeight="57.75" customHeight="1"/>
  <sheetData>
    <row r="1" spans="1:7" ht="57.75" customHeight="1">
      <c r="A1" s="73" t="s">
        <v>667</v>
      </c>
      <c r="B1" s="73"/>
      <c r="C1" s="73"/>
      <c r="D1" s="73"/>
      <c r="E1" s="73"/>
      <c r="F1" s="73"/>
      <c r="G1" s="73"/>
    </row>
    <row r="2" spans="1:7" ht="65.25" customHeight="1">
      <c r="A2" s="38" t="s">
        <v>610</v>
      </c>
      <c r="B2" s="38" t="s">
        <v>623</v>
      </c>
      <c r="C2" s="38" t="s">
        <v>624</v>
      </c>
      <c r="D2" s="38" t="s">
        <v>625</v>
      </c>
      <c r="E2" s="38" t="s">
        <v>0</v>
      </c>
      <c r="F2" s="38" t="s">
        <v>626</v>
      </c>
      <c r="G2" s="38" t="s">
        <v>629</v>
      </c>
    </row>
    <row r="3" spans="1:7" ht="57.75" customHeight="1">
      <c r="A3" s="27">
        <v>1</v>
      </c>
      <c r="B3" s="4" t="s">
        <v>531</v>
      </c>
      <c r="C3" s="4" t="s">
        <v>215</v>
      </c>
      <c r="D3" s="17" t="s">
        <v>286</v>
      </c>
      <c r="E3" s="17" t="s">
        <v>287</v>
      </c>
      <c r="F3" s="17" t="s">
        <v>642</v>
      </c>
      <c r="G3" s="17" t="s">
        <v>628</v>
      </c>
    </row>
    <row r="4" spans="1:7" ht="57.75" customHeight="1">
      <c r="A4" s="27">
        <v>2</v>
      </c>
      <c r="B4" s="4" t="s">
        <v>543</v>
      </c>
      <c r="C4" s="4" t="s">
        <v>17</v>
      </c>
      <c r="D4" s="17" t="s">
        <v>83</v>
      </c>
      <c r="E4" s="17" t="s">
        <v>130</v>
      </c>
      <c r="F4" s="17" t="s">
        <v>627</v>
      </c>
      <c r="G4" s="17" t="s">
        <v>628</v>
      </c>
    </row>
    <row r="5" spans="1:7" ht="57.75" customHeight="1">
      <c r="A5" s="27">
        <v>3</v>
      </c>
      <c r="B5" s="4" t="s">
        <v>551</v>
      </c>
      <c r="C5" s="4" t="s">
        <v>440</v>
      </c>
      <c r="D5" s="17" t="s">
        <v>441</v>
      </c>
      <c r="E5" s="17" t="s">
        <v>442</v>
      </c>
      <c r="F5" s="17" t="s">
        <v>627</v>
      </c>
      <c r="G5" s="17" t="s">
        <v>628</v>
      </c>
    </row>
    <row r="6" spans="1:7" ht="51.6" hidden="1" customHeight="1">
      <c r="A6" s="3">
        <v>4</v>
      </c>
      <c r="B6" s="4" t="s">
        <v>552</v>
      </c>
      <c r="C6" s="4" t="s">
        <v>57</v>
      </c>
      <c r="D6" s="17" t="s">
        <v>107</v>
      </c>
      <c r="E6" s="17" t="s">
        <v>170</v>
      </c>
      <c r="F6" s="17" t="s">
        <v>627</v>
      </c>
      <c r="G6" s="17" t="s">
        <v>612</v>
      </c>
    </row>
    <row r="7" spans="1:7" ht="57.75" customHeight="1">
      <c r="A7" s="27">
        <v>5</v>
      </c>
      <c r="B7" s="4" t="s">
        <v>553</v>
      </c>
      <c r="C7" s="4" t="s">
        <v>54</v>
      </c>
      <c r="D7" s="17" t="s">
        <v>105</v>
      </c>
      <c r="E7" s="17" t="s">
        <v>167</v>
      </c>
      <c r="F7" s="17" t="s">
        <v>642</v>
      </c>
      <c r="G7" s="17" t="s">
        <v>628</v>
      </c>
    </row>
    <row r="8" spans="1:7" ht="57.75" customHeight="1">
      <c r="A8" s="27">
        <v>6</v>
      </c>
      <c r="B8" s="4" t="s">
        <v>554</v>
      </c>
      <c r="C8" s="4" t="s">
        <v>379</v>
      </c>
      <c r="D8" s="17" t="s">
        <v>380</v>
      </c>
      <c r="E8" s="17" t="s">
        <v>381</v>
      </c>
      <c r="F8" s="17" t="s">
        <v>643</v>
      </c>
      <c r="G8" s="17" t="s">
        <v>628</v>
      </c>
    </row>
    <row r="9" spans="1:7" ht="57.75" customHeight="1">
      <c r="A9" s="27">
        <v>7</v>
      </c>
      <c r="B9" s="4" t="s">
        <v>555</v>
      </c>
      <c r="C9" s="4" t="s">
        <v>228</v>
      </c>
      <c r="D9" s="17" t="s">
        <v>296</v>
      </c>
      <c r="E9" s="17" t="s">
        <v>311</v>
      </c>
      <c r="F9" s="17" t="s">
        <v>642</v>
      </c>
      <c r="G9" s="17" t="s">
        <v>628</v>
      </c>
    </row>
    <row r="10" spans="1:7" ht="57.75" customHeight="1">
      <c r="A10" s="27">
        <v>8</v>
      </c>
      <c r="B10" s="4" t="s">
        <v>556</v>
      </c>
      <c r="C10" s="4" t="s">
        <v>465</v>
      </c>
      <c r="D10" s="17" t="s">
        <v>471</v>
      </c>
      <c r="E10" s="17" t="s">
        <v>466</v>
      </c>
      <c r="F10" s="17" t="s">
        <v>627</v>
      </c>
      <c r="G10" s="17" t="s">
        <v>628</v>
      </c>
    </row>
    <row r="11" spans="1:7" ht="57.75" customHeight="1">
      <c r="A11" s="27">
        <v>9</v>
      </c>
      <c r="B11" s="4" t="s">
        <v>557</v>
      </c>
      <c r="C11" s="4" t="s">
        <v>18</v>
      </c>
      <c r="D11" s="17" t="s">
        <v>84</v>
      </c>
      <c r="E11" s="17" t="s">
        <v>131</v>
      </c>
      <c r="F11" s="17" t="s">
        <v>627</v>
      </c>
      <c r="G11" s="17" t="s">
        <v>628</v>
      </c>
    </row>
    <row r="12" spans="1:7" ht="57.75" customHeight="1">
      <c r="A12" s="27">
        <v>10</v>
      </c>
      <c r="B12" s="4" t="s">
        <v>558</v>
      </c>
      <c r="C12" s="4" t="s">
        <v>9</v>
      </c>
      <c r="D12" s="17" t="s">
        <v>7</v>
      </c>
      <c r="E12" s="17" t="s">
        <v>122</v>
      </c>
      <c r="F12" s="17" t="s">
        <v>643</v>
      </c>
      <c r="G12" s="17" t="s">
        <v>628</v>
      </c>
    </row>
    <row r="13" spans="1:7" ht="57.75" customHeight="1">
      <c r="A13" s="27">
        <v>11</v>
      </c>
      <c r="B13" s="4" t="s">
        <v>559</v>
      </c>
      <c r="C13" s="4" t="s">
        <v>50</v>
      </c>
      <c r="D13" s="17" t="s">
        <v>101</v>
      </c>
      <c r="E13" s="17" t="s">
        <v>163</v>
      </c>
      <c r="F13" s="17" t="s">
        <v>643</v>
      </c>
      <c r="G13" s="17" t="s">
        <v>628</v>
      </c>
    </row>
    <row r="14" spans="1:7" ht="57.75" customHeight="1">
      <c r="A14" s="27">
        <v>12</v>
      </c>
      <c r="B14" s="4" t="s">
        <v>560</v>
      </c>
      <c r="C14" s="4" t="s">
        <v>401</v>
      </c>
      <c r="D14" s="17" t="s">
        <v>305</v>
      </c>
      <c r="E14" s="17" t="s">
        <v>402</v>
      </c>
      <c r="F14" s="17" t="s">
        <v>627</v>
      </c>
      <c r="G14" s="17" t="s">
        <v>628</v>
      </c>
    </row>
    <row r="15" spans="1:7" ht="57.75" customHeight="1">
      <c r="A15" s="27">
        <v>13</v>
      </c>
      <c r="B15" s="4" t="s">
        <v>561</v>
      </c>
      <c r="C15" s="4" t="s">
        <v>198</v>
      </c>
      <c r="D15" s="17" t="s">
        <v>263</v>
      </c>
      <c r="E15" s="17" t="s">
        <v>264</v>
      </c>
      <c r="F15" s="17" t="s">
        <v>643</v>
      </c>
      <c r="G15" s="17" t="s">
        <v>628</v>
      </c>
    </row>
    <row r="16" spans="1:7" ht="57.75" customHeight="1">
      <c r="A16" s="27">
        <v>14</v>
      </c>
      <c r="B16" s="4" t="s">
        <v>562</v>
      </c>
      <c r="C16" s="4" t="s">
        <v>20</v>
      </c>
      <c r="D16" s="17" t="s">
        <v>86</v>
      </c>
      <c r="E16" s="17" t="s">
        <v>133</v>
      </c>
      <c r="F16" s="17" t="s">
        <v>643</v>
      </c>
      <c r="G16" s="17" t="s">
        <v>628</v>
      </c>
    </row>
    <row r="17" spans="1:7" ht="57.75" customHeight="1">
      <c r="A17" s="27">
        <v>15</v>
      </c>
      <c r="B17" s="4" t="s">
        <v>563</v>
      </c>
      <c r="C17" s="4" t="s">
        <v>43</v>
      </c>
      <c r="D17" s="17" t="s">
        <v>100</v>
      </c>
      <c r="E17" s="17" t="s">
        <v>156</v>
      </c>
      <c r="F17" s="17" t="s">
        <v>643</v>
      </c>
      <c r="G17" s="17" t="s">
        <v>628</v>
      </c>
    </row>
    <row r="18" spans="1:7" ht="57.75" customHeight="1">
      <c r="A18" s="27">
        <v>16</v>
      </c>
      <c r="B18" s="4" t="s">
        <v>564</v>
      </c>
      <c r="C18" s="4" t="s">
        <v>41</v>
      </c>
      <c r="D18" s="17" t="s">
        <v>99</v>
      </c>
      <c r="E18" s="17" t="s">
        <v>154</v>
      </c>
      <c r="F18" s="17" t="s">
        <v>643</v>
      </c>
      <c r="G18" s="17" t="s">
        <v>628</v>
      </c>
    </row>
    <row r="19" spans="1:7" ht="57.75" customHeight="1">
      <c r="A19" s="27">
        <v>17</v>
      </c>
      <c r="B19" s="4" t="s">
        <v>565</v>
      </c>
      <c r="C19" s="4" t="s">
        <v>26</v>
      </c>
      <c r="D19" s="17" t="s">
        <v>84</v>
      </c>
      <c r="E19" s="17" t="s">
        <v>139</v>
      </c>
      <c r="F19" s="17" t="s">
        <v>627</v>
      </c>
      <c r="G19" s="17" t="s">
        <v>628</v>
      </c>
    </row>
    <row r="20" spans="1:7" ht="57.75" customHeight="1">
      <c r="A20" s="27">
        <v>18</v>
      </c>
      <c r="B20" s="4" t="s">
        <v>566</v>
      </c>
      <c r="C20" s="4" t="s">
        <v>205</v>
      </c>
      <c r="D20" s="17" t="s">
        <v>100</v>
      </c>
      <c r="E20" s="17" t="s">
        <v>274</v>
      </c>
      <c r="F20" s="17" t="s">
        <v>643</v>
      </c>
      <c r="G20" s="17" t="s">
        <v>628</v>
      </c>
    </row>
    <row r="21" spans="1:7" ht="85.5" hidden="1">
      <c r="A21" s="3">
        <v>19</v>
      </c>
      <c r="B21" s="4" t="s">
        <v>567</v>
      </c>
      <c r="C21" s="4" t="s">
        <v>238</v>
      </c>
      <c r="D21" s="17" t="s">
        <v>658</v>
      </c>
      <c r="E21" s="17" t="s">
        <v>323</v>
      </c>
      <c r="F21" s="17" t="s">
        <v>627</v>
      </c>
      <c r="G21" s="17" t="s">
        <v>651</v>
      </c>
    </row>
    <row r="22" spans="1:7" ht="57.75" customHeight="1">
      <c r="A22" s="27">
        <v>20</v>
      </c>
      <c r="B22" s="4" t="s">
        <v>568</v>
      </c>
      <c r="C22" s="4" t="s">
        <v>222</v>
      </c>
      <c r="D22" s="17" t="s">
        <v>92</v>
      </c>
      <c r="E22" s="17" t="s">
        <v>300</v>
      </c>
      <c r="F22" s="17" t="s">
        <v>627</v>
      </c>
      <c r="G22" s="17" t="s">
        <v>628</v>
      </c>
    </row>
    <row r="23" spans="1:7" ht="72" hidden="1">
      <c r="A23" s="3">
        <v>21</v>
      </c>
      <c r="B23" s="4" t="s">
        <v>569</v>
      </c>
      <c r="C23" s="4" t="s">
        <v>39</v>
      </c>
      <c r="D23" s="17" t="s">
        <v>97</v>
      </c>
      <c r="E23" s="17" t="s">
        <v>152</v>
      </c>
      <c r="F23" s="17" t="s">
        <v>627</v>
      </c>
      <c r="G23" s="17" t="s">
        <v>651</v>
      </c>
    </row>
    <row r="24" spans="1:7" ht="57.75" customHeight="1">
      <c r="A24" s="27">
        <v>22</v>
      </c>
      <c r="B24" s="4" t="s">
        <v>570</v>
      </c>
      <c r="C24" s="4" t="s">
        <v>206</v>
      </c>
      <c r="D24" s="17" t="s">
        <v>111</v>
      </c>
      <c r="E24" s="17" t="s">
        <v>275</v>
      </c>
      <c r="F24" s="17" t="s">
        <v>627</v>
      </c>
      <c r="G24" s="17" t="s">
        <v>628</v>
      </c>
    </row>
    <row r="25" spans="1:7" ht="57.75" customHeight="1">
      <c r="A25" s="27">
        <v>23</v>
      </c>
      <c r="B25" s="4" t="s">
        <v>571</v>
      </c>
      <c r="C25" s="4" t="s">
        <v>368</v>
      </c>
      <c r="D25" s="17" t="s">
        <v>263</v>
      </c>
      <c r="E25" s="17" t="s">
        <v>369</v>
      </c>
      <c r="F25" s="17" t="s">
        <v>643</v>
      </c>
      <c r="G25" s="17" t="s">
        <v>628</v>
      </c>
    </row>
    <row r="26" spans="1:7" ht="57.75" customHeight="1">
      <c r="A26" s="27">
        <v>24</v>
      </c>
      <c r="B26" s="4" t="s">
        <v>572</v>
      </c>
      <c r="C26" s="4" t="s">
        <v>370</v>
      </c>
      <c r="D26" s="17" t="s">
        <v>371</v>
      </c>
      <c r="E26" s="17" t="s">
        <v>372</v>
      </c>
      <c r="F26" s="17" t="s">
        <v>642</v>
      </c>
      <c r="G26" s="17" t="s">
        <v>628</v>
      </c>
    </row>
    <row r="27" spans="1:7" ht="57.75" customHeight="1">
      <c r="A27" s="27">
        <v>25</v>
      </c>
      <c r="B27" s="4" t="s">
        <v>573</v>
      </c>
      <c r="C27" s="4" t="s">
        <v>225</v>
      </c>
      <c r="D27" s="17" t="s">
        <v>305</v>
      </c>
      <c r="E27" s="17" t="s">
        <v>306</v>
      </c>
      <c r="F27" s="17" t="s">
        <v>627</v>
      </c>
      <c r="G27" s="17" t="s">
        <v>628</v>
      </c>
    </row>
    <row r="28" spans="1:7" ht="57.75" customHeight="1">
      <c r="A28" s="27">
        <v>26</v>
      </c>
      <c r="B28" s="4" t="s">
        <v>574</v>
      </c>
      <c r="C28" s="4" t="s">
        <v>217</v>
      </c>
      <c r="D28" s="17" t="s">
        <v>291</v>
      </c>
      <c r="E28" s="17" t="s">
        <v>292</v>
      </c>
      <c r="F28" s="17" t="s">
        <v>627</v>
      </c>
      <c r="G28" s="17" t="s">
        <v>628</v>
      </c>
    </row>
    <row r="29" spans="1:7" ht="57.75" customHeight="1">
      <c r="A29" s="27">
        <v>27</v>
      </c>
      <c r="B29" s="4" t="s">
        <v>575</v>
      </c>
      <c r="C29" s="4" t="s">
        <v>223</v>
      </c>
      <c r="D29" s="17" t="s">
        <v>301</v>
      </c>
      <c r="E29" s="17" t="s">
        <v>302</v>
      </c>
      <c r="F29" s="17" t="s">
        <v>627</v>
      </c>
      <c r="G29" s="17" t="s">
        <v>628</v>
      </c>
    </row>
    <row r="30" spans="1:7" ht="57.75" customHeight="1">
      <c r="A30" s="27">
        <v>28</v>
      </c>
      <c r="B30" s="4" t="s">
        <v>576</v>
      </c>
      <c r="C30" s="4" t="s">
        <v>31</v>
      </c>
      <c r="D30" s="17" t="s">
        <v>92</v>
      </c>
      <c r="E30" s="17" t="s">
        <v>144</v>
      </c>
      <c r="F30" s="17" t="s">
        <v>627</v>
      </c>
      <c r="G30" s="17" t="s">
        <v>628</v>
      </c>
    </row>
    <row r="31" spans="1:7" ht="57.75" customHeight="1">
      <c r="A31" s="27">
        <v>29</v>
      </c>
      <c r="B31" s="4" t="s">
        <v>577</v>
      </c>
      <c r="C31" s="4" t="s">
        <v>412</v>
      </c>
      <c r="D31" s="17" t="s">
        <v>413</v>
      </c>
      <c r="E31" s="17" t="s">
        <v>414</v>
      </c>
      <c r="F31" s="17" t="s">
        <v>627</v>
      </c>
      <c r="G31" s="17" t="s">
        <v>628</v>
      </c>
    </row>
    <row r="32" spans="1:7" ht="57.75" customHeight="1">
      <c r="A32" s="27">
        <v>30</v>
      </c>
      <c r="B32" s="4" t="s">
        <v>578</v>
      </c>
      <c r="C32" s="4" t="s">
        <v>52</v>
      </c>
      <c r="D32" s="17" t="s">
        <v>103</v>
      </c>
      <c r="E32" s="17" t="s">
        <v>165</v>
      </c>
      <c r="F32" s="17" t="s">
        <v>643</v>
      </c>
      <c r="G32" s="17" t="s">
        <v>628</v>
      </c>
    </row>
    <row r="33" spans="1:7" ht="57.75" customHeight="1">
      <c r="A33" s="27">
        <v>31</v>
      </c>
      <c r="B33" s="4" t="s">
        <v>579</v>
      </c>
      <c r="C33" s="4" t="s">
        <v>19</v>
      </c>
      <c r="D33" s="17" t="s">
        <v>85</v>
      </c>
      <c r="E33" s="17" t="s">
        <v>132</v>
      </c>
      <c r="F33" s="17" t="s">
        <v>627</v>
      </c>
      <c r="G33" s="17" t="s">
        <v>628</v>
      </c>
    </row>
    <row r="34" spans="1:7" ht="57.75" customHeight="1">
      <c r="A34" s="27">
        <v>32</v>
      </c>
      <c r="B34" s="4" t="s">
        <v>608</v>
      </c>
      <c r="C34" s="4" t="s">
        <v>395</v>
      </c>
      <c r="D34" s="17" t="s">
        <v>396</v>
      </c>
      <c r="E34" s="17" t="s">
        <v>397</v>
      </c>
      <c r="F34" s="17" t="s">
        <v>643</v>
      </c>
      <c r="G34" s="17" t="s">
        <v>628</v>
      </c>
    </row>
    <row r="35" spans="1:7" ht="57.75" hidden="1" customHeight="1">
      <c r="A35" s="3">
        <v>33</v>
      </c>
      <c r="B35" s="4" t="s">
        <v>686</v>
      </c>
      <c r="C35" s="4" t="s">
        <v>687</v>
      </c>
      <c r="D35" s="17" t="s">
        <v>688</v>
      </c>
      <c r="E35" s="17" t="s">
        <v>689</v>
      </c>
      <c r="F35" s="17" t="s">
        <v>690</v>
      </c>
      <c r="G35" s="17" t="s">
        <v>651</v>
      </c>
    </row>
    <row r="36" spans="1:7" ht="57.75" customHeight="1">
      <c r="A36" s="27">
        <v>34</v>
      </c>
      <c r="B36" s="4" t="s">
        <v>691</v>
      </c>
      <c r="C36" s="4" t="s">
        <v>692</v>
      </c>
      <c r="D36" s="17" t="s">
        <v>693</v>
      </c>
      <c r="E36" s="17" t="s">
        <v>694</v>
      </c>
      <c r="F36" s="17" t="s">
        <v>643</v>
      </c>
      <c r="G36" s="17" t="s">
        <v>628</v>
      </c>
    </row>
    <row r="37" spans="1:7" ht="57.75" customHeight="1">
      <c r="A37" s="27">
        <v>35</v>
      </c>
      <c r="B37" s="4" t="s">
        <v>695</v>
      </c>
      <c r="C37" s="4" t="s">
        <v>206</v>
      </c>
      <c r="D37" s="23" t="s">
        <v>111</v>
      </c>
      <c r="E37" s="17" t="s">
        <v>696</v>
      </c>
      <c r="F37" s="23" t="s">
        <v>627</v>
      </c>
      <c r="G37" s="17" t="s">
        <v>628</v>
      </c>
    </row>
    <row r="38" spans="1:7" ht="57.75" customHeight="1">
      <c r="A38" s="70">
        <v>36</v>
      </c>
      <c r="B38" s="4" t="s">
        <v>697</v>
      </c>
      <c r="C38" s="4" t="s">
        <v>698</v>
      </c>
      <c r="D38" s="23" t="s">
        <v>699</v>
      </c>
      <c r="E38" s="17" t="s">
        <v>700</v>
      </c>
      <c r="F38" s="23" t="s">
        <v>701</v>
      </c>
      <c r="G38" s="17" t="s">
        <v>628</v>
      </c>
    </row>
  </sheetData>
  <autoFilter ref="A2:G38">
    <filterColumn colId="6">
      <filters>
        <filter val="Journal"/>
      </filters>
    </filterColumn>
  </autoFilter>
  <mergeCells count="1">
    <mergeCell ref="A1:G1"/>
  </mergeCells>
  <conditionalFormatting sqref="E2">
    <cfRule type="duplicateValues" dxfId="102" priority="24"/>
  </conditionalFormatting>
  <conditionalFormatting sqref="C2">
    <cfRule type="duplicateValues" dxfId="101" priority="33"/>
  </conditionalFormatting>
  <conditionalFormatting sqref="C2">
    <cfRule type="duplicateValues" dxfId="100" priority="31"/>
    <cfRule type="duplicateValues" dxfId="99" priority="32"/>
  </conditionalFormatting>
  <conditionalFormatting sqref="B36">
    <cfRule type="duplicateValues" dxfId="98" priority="22"/>
    <cfRule type="duplicateValues" dxfId="97" priority="23"/>
  </conditionalFormatting>
  <conditionalFormatting sqref="C36">
    <cfRule type="duplicateValues" dxfId="96" priority="21"/>
  </conditionalFormatting>
  <conditionalFormatting sqref="C36">
    <cfRule type="duplicateValues" dxfId="95" priority="19"/>
    <cfRule type="duplicateValues" dxfId="94" priority="20"/>
  </conditionalFormatting>
  <conditionalFormatting sqref="B35">
    <cfRule type="duplicateValues" dxfId="93" priority="17"/>
    <cfRule type="duplicateValues" dxfId="92" priority="18"/>
  </conditionalFormatting>
  <conditionalFormatting sqref="C37">
    <cfRule type="duplicateValues" dxfId="91" priority="16"/>
  </conditionalFormatting>
  <conditionalFormatting sqref="C37">
    <cfRule type="duplicateValues" dxfId="90" priority="14"/>
    <cfRule type="duplicateValues" dxfId="89" priority="15"/>
  </conditionalFormatting>
  <conditionalFormatting sqref="B37:B38">
    <cfRule type="duplicateValues" dxfId="88" priority="12"/>
    <cfRule type="duplicateValues" dxfId="87" priority="13"/>
  </conditionalFormatting>
  <conditionalFormatting sqref="C35">
    <cfRule type="duplicateValues" dxfId="86" priority="11"/>
  </conditionalFormatting>
  <conditionalFormatting sqref="C35">
    <cfRule type="duplicateValues" dxfId="85" priority="9"/>
    <cfRule type="duplicateValues" dxfId="84" priority="10"/>
  </conditionalFormatting>
  <conditionalFormatting sqref="C38">
    <cfRule type="duplicateValues" dxfId="83" priority="3"/>
  </conditionalFormatting>
  <conditionalFormatting sqref="C38">
    <cfRule type="duplicateValues" dxfId="82" priority="1"/>
    <cfRule type="duplicateValues" dxfId="81" priority="2"/>
  </conditionalFormatting>
  <conditionalFormatting sqref="B3:B34">
    <cfRule type="duplicateValues" dxfId="80" priority="51"/>
    <cfRule type="duplicateValues" dxfId="79" priority="52"/>
  </conditionalFormatting>
  <conditionalFormatting sqref="C3:C34">
    <cfRule type="duplicateValues" dxfId="78" priority="55"/>
  </conditionalFormatting>
  <conditionalFormatting sqref="C3:C34">
    <cfRule type="duplicateValues" dxfId="77" priority="57"/>
    <cfRule type="duplicateValues" dxfId="76" priority="58"/>
  </conditionalFormatting>
  <hyperlinks>
    <hyperlink ref="E36" r:id="rId1" display="https://doi.org/10.1595/205651326X17549280158352"/>
    <hyperlink ref="C35" r:id="rId2" display="https://scholar.google.com/citations?view_op=view_citation&amp;hl=en&amp;user=zRPOhNUAAAAJ&amp;citation_for_view=zRPOhNUAAAAJ:Se3iqnhoufwC"/>
  </hyperlinks>
  <printOptions horizontalCentered="1"/>
  <pageMargins left="0.11811023622047245" right="0.11811023622047245" top="0.15748031496062992" bottom="0.15748031496062992" header="0.31496062992125984" footer="0.31496062992125984"/>
  <pageSetup scale="75" orientation="landscape" r:id="rId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13"/>
  <sheetViews>
    <sheetView tabSelected="1" workbookViewId="0">
      <selection activeCell="F9" sqref="F9"/>
    </sheetView>
  </sheetViews>
  <sheetFormatPr defaultColWidth="27.7109375" defaultRowHeight="32.25" customHeight="1"/>
  <cols>
    <col min="1" max="1" width="12.42578125" customWidth="1"/>
    <col min="3" max="3" width="24.140625" customWidth="1"/>
    <col min="4" max="4" width="24.85546875" customWidth="1"/>
    <col min="5" max="5" width="23.7109375" customWidth="1"/>
  </cols>
  <sheetData>
    <row r="1" spans="1:5" ht="32.25" customHeight="1">
      <c r="A1" s="74" t="s">
        <v>668</v>
      </c>
      <c r="B1" s="75"/>
      <c r="C1" s="75"/>
      <c r="D1" s="75"/>
      <c r="E1" s="76"/>
    </row>
    <row r="2" spans="1:5" ht="45" customHeight="1">
      <c r="A2" s="9" t="s">
        <v>610</v>
      </c>
      <c r="B2" s="9" t="s">
        <v>611</v>
      </c>
      <c r="C2" s="14" t="s">
        <v>622</v>
      </c>
      <c r="D2" s="9" t="s">
        <v>736</v>
      </c>
      <c r="E2" s="14" t="s">
        <v>737</v>
      </c>
    </row>
    <row r="3" spans="1:5" ht="32.25" customHeight="1">
      <c r="A3" s="10">
        <v>1</v>
      </c>
      <c r="B3" s="11" t="s">
        <v>613</v>
      </c>
      <c r="C3" s="10">
        <v>20</v>
      </c>
      <c r="D3" s="10">
        <v>11</v>
      </c>
      <c r="E3" s="10">
        <v>9</v>
      </c>
    </row>
    <row r="4" spans="1:5" ht="44.25" customHeight="1">
      <c r="A4" s="10">
        <v>2</v>
      </c>
      <c r="B4" s="11" t="s">
        <v>614</v>
      </c>
      <c r="C4" s="10">
        <v>36</v>
      </c>
      <c r="D4" s="10">
        <v>32</v>
      </c>
      <c r="E4" s="10">
        <v>4</v>
      </c>
    </row>
    <row r="5" spans="1:5" ht="40.5" customHeight="1">
      <c r="A5" s="10">
        <v>3</v>
      </c>
      <c r="B5" s="11" t="s">
        <v>669</v>
      </c>
      <c r="C5" s="10">
        <v>6</v>
      </c>
      <c r="D5" s="10">
        <v>4</v>
      </c>
      <c r="E5" s="10">
        <v>2</v>
      </c>
    </row>
    <row r="6" spans="1:5" ht="42.75" customHeight="1">
      <c r="A6" s="10">
        <v>4</v>
      </c>
      <c r="B6" s="11" t="s">
        <v>670</v>
      </c>
      <c r="C6" s="10">
        <v>32</v>
      </c>
      <c r="D6" s="10">
        <v>18</v>
      </c>
      <c r="E6" s="10">
        <v>14</v>
      </c>
    </row>
    <row r="7" spans="1:5" ht="54" customHeight="1">
      <c r="A7" s="10">
        <v>5</v>
      </c>
      <c r="B7" s="11" t="s">
        <v>615</v>
      </c>
      <c r="C7" s="10">
        <v>28</v>
      </c>
      <c r="D7" s="10">
        <v>10</v>
      </c>
      <c r="E7" s="10">
        <v>18</v>
      </c>
    </row>
    <row r="8" spans="1:5" ht="39" customHeight="1">
      <c r="A8" s="10">
        <v>6</v>
      </c>
      <c r="B8" s="11" t="s">
        <v>616</v>
      </c>
      <c r="C8" s="10">
        <v>22</v>
      </c>
      <c r="D8" s="10">
        <v>15</v>
      </c>
      <c r="E8" s="10">
        <v>7</v>
      </c>
    </row>
    <row r="9" spans="1:5" ht="39.75" customHeight="1">
      <c r="A9" s="10">
        <v>7</v>
      </c>
      <c r="B9" s="11" t="s">
        <v>617</v>
      </c>
      <c r="C9" s="10">
        <v>1</v>
      </c>
      <c r="D9" s="10">
        <v>1</v>
      </c>
      <c r="E9" s="10">
        <v>0</v>
      </c>
    </row>
    <row r="10" spans="1:5" ht="32.25" customHeight="1">
      <c r="A10" s="10">
        <v>8</v>
      </c>
      <c r="B10" s="11" t="s">
        <v>618</v>
      </c>
      <c r="C10" s="10">
        <v>36</v>
      </c>
      <c r="D10" s="10">
        <v>36</v>
      </c>
      <c r="E10" s="10">
        <v>0</v>
      </c>
    </row>
    <row r="11" spans="1:5" ht="32.25" customHeight="1">
      <c r="A11" s="10">
        <v>9</v>
      </c>
      <c r="B11" s="11" t="s">
        <v>619</v>
      </c>
      <c r="C11" s="10">
        <v>43</v>
      </c>
      <c r="D11" s="10">
        <v>43</v>
      </c>
      <c r="E11" s="10">
        <v>0</v>
      </c>
    </row>
    <row r="12" spans="1:5" ht="32.25" customHeight="1">
      <c r="A12" s="10">
        <v>10</v>
      </c>
      <c r="B12" s="11" t="s">
        <v>620</v>
      </c>
      <c r="C12" s="10">
        <v>7</v>
      </c>
      <c r="D12" s="10">
        <v>7</v>
      </c>
      <c r="E12" s="10">
        <v>0</v>
      </c>
    </row>
    <row r="13" spans="1:5" ht="32.25" customHeight="1">
      <c r="A13" s="12"/>
      <c r="B13" s="13" t="s">
        <v>621</v>
      </c>
      <c r="C13" s="9">
        <f>SUM(C3:C12)</f>
        <v>231</v>
      </c>
      <c r="D13" s="9">
        <f>SUM(D3:D12)</f>
        <v>177</v>
      </c>
      <c r="E13" s="9">
        <f>SUM(E3:E12)</f>
        <v>54</v>
      </c>
    </row>
  </sheetData>
  <mergeCells count="1">
    <mergeCell ref="A1:E1"/>
  </mergeCells>
  <conditionalFormatting sqref="A2:A13">
    <cfRule type="duplicateValues" dxfId="212" priority="5"/>
  </conditionalFormatting>
  <conditionalFormatting sqref="A2:A13">
    <cfRule type="duplicateValues" dxfId="211" priority="9"/>
    <cfRule type="duplicateValues" dxfId="210" priority="10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0"/>
  <sheetViews>
    <sheetView topLeftCell="A37" workbookViewId="0">
      <selection activeCell="G3" sqref="G3:G45"/>
    </sheetView>
  </sheetViews>
  <sheetFormatPr defaultColWidth="17.85546875" defaultRowHeight="58.5" customHeight="1"/>
  <cols>
    <col min="1" max="1" width="6" customWidth="1"/>
    <col min="2" max="2" width="33" customWidth="1"/>
    <col min="3" max="3" width="31.85546875" customWidth="1"/>
    <col min="4" max="4" width="16.140625" customWidth="1"/>
  </cols>
  <sheetData>
    <row r="1" spans="1:7" ht="58.5" customHeight="1">
      <c r="A1" s="72" t="s">
        <v>660</v>
      </c>
      <c r="B1" s="72"/>
      <c r="C1" s="72"/>
      <c r="D1" s="72"/>
      <c r="E1" s="72"/>
      <c r="F1" s="72"/>
      <c r="G1" s="72"/>
    </row>
    <row r="2" spans="1:7" ht="58.5" customHeight="1">
      <c r="A2" s="55" t="s">
        <v>610</v>
      </c>
      <c r="B2" s="55" t="s">
        <v>623</v>
      </c>
      <c r="C2" s="55" t="s">
        <v>624</v>
      </c>
      <c r="D2" s="55" t="s">
        <v>625</v>
      </c>
      <c r="E2" s="55" t="s">
        <v>0</v>
      </c>
      <c r="F2" s="55" t="s">
        <v>626</v>
      </c>
      <c r="G2" s="55" t="s">
        <v>629</v>
      </c>
    </row>
    <row r="3" spans="1:7" ht="58.5" customHeight="1">
      <c r="A3" s="3">
        <v>1</v>
      </c>
      <c r="B3" s="42" t="s">
        <v>791</v>
      </c>
      <c r="C3" s="42" t="s">
        <v>462</v>
      </c>
      <c r="D3" s="42" t="s">
        <v>463</v>
      </c>
      <c r="E3" s="56" t="s">
        <v>464</v>
      </c>
      <c r="F3" s="32" t="s">
        <v>792</v>
      </c>
      <c r="G3" s="32" t="s">
        <v>628</v>
      </c>
    </row>
    <row r="4" spans="1:7" ht="58.5" customHeight="1">
      <c r="A4" s="3">
        <v>2</v>
      </c>
      <c r="B4" s="42" t="s">
        <v>793</v>
      </c>
      <c r="C4" s="42" t="s">
        <v>58</v>
      </c>
      <c r="D4" s="42" t="s">
        <v>108</v>
      </c>
      <c r="E4" s="56" t="s">
        <v>171</v>
      </c>
      <c r="F4" s="32" t="s">
        <v>627</v>
      </c>
      <c r="G4" s="32" t="s">
        <v>628</v>
      </c>
    </row>
    <row r="5" spans="1:7" ht="58.5" customHeight="1">
      <c r="A5" s="3">
        <v>3</v>
      </c>
      <c r="B5" s="42" t="s">
        <v>794</v>
      </c>
      <c r="C5" s="42" t="s">
        <v>71</v>
      </c>
      <c r="D5" s="42" t="s">
        <v>4</v>
      </c>
      <c r="E5" s="56" t="s">
        <v>185</v>
      </c>
      <c r="F5" s="32" t="s">
        <v>792</v>
      </c>
      <c r="G5" s="32" t="s">
        <v>628</v>
      </c>
    </row>
    <row r="6" spans="1:7" ht="58.5" customHeight="1">
      <c r="A6" s="3">
        <v>4</v>
      </c>
      <c r="B6" s="42" t="s">
        <v>795</v>
      </c>
      <c r="C6" s="42" t="s">
        <v>197</v>
      </c>
      <c r="D6" s="42" t="s">
        <v>261</v>
      </c>
      <c r="E6" s="56" t="s">
        <v>262</v>
      </c>
      <c r="F6" s="32" t="s">
        <v>792</v>
      </c>
      <c r="G6" s="32" t="s">
        <v>628</v>
      </c>
    </row>
    <row r="7" spans="1:7" ht="58.5" customHeight="1">
      <c r="A7" s="3">
        <v>5</v>
      </c>
      <c r="B7" s="42" t="s">
        <v>796</v>
      </c>
      <c r="C7" s="42" t="s">
        <v>250</v>
      </c>
      <c r="D7" s="42" t="s">
        <v>102</v>
      </c>
      <c r="E7" s="56" t="s">
        <v>341</v>
      </c>
      <c r="F7" s="32" t="s">
        <v>792</v>
      </c>
      <c r="G7" s="32" t="s">
        <v>628</v>
      </c>
    </row>
    <row r="8" spans="1:7" ht="58.5" customHeight="1">
      <c r="A8" s="3">
        <v>6</v>
      </c>
      <c r="B8" s="42" t="s">
        <v>797</v>
      </c>
      <c r="C8" s="42" t="s">
        <v>15</v>
      </c>
      <c r="D8" s="42" t="s">
        <v>2</v>
      </c>
      <c r="E8" s="56" t="s">
        <v>128</v>
      </c>
      <c r="F8" s="32" t="s">
        <v>792</v>
      </c>
      <c r="G8" s="32" t="s">
        <v>628</v>
      </c>
    </row>
    <row r="9" spans="1:7" ht="58.5" customHeight="1">
      <c r="A9" s="3">
        <v>7</v>
      </c>
      <c r="B9" s="42" t="s">
        <v>798</v>
      </c>
      <c r="C9" s="42" t="s">
        <v>22</v>
      </c>
      <c r="D9" s="42" t="s">
        <v>88</v>
      </c>
      <c r="E9" s="56" t="s">
        <v>135</v>
      </c>
      <c r="F9" s="32" t="s">
        <v>792</v>
      </c>
      <c r="G9" s="32" t="s">
        <v>628</v>
      </c>
    </row>
    <row r="10" spans="1:7" ht="58.5" customHeight="1">
      <c r="A10" s="3">
        <v>8</v>
      </c>
      <c r="B10" s="42" t="s">
        <v>799</v>
      </c>
      <c r="C10" s="42" t="s">
        <v>208</v>
      </c>
      <c r="D10" s="42" t="s">
        <v>277</v>
      </c>
      <c r="E10" s="56" t="s">
        <v>278</v>
      </c>
      <c r="F10" s="32" t="s">
        <v>792</v>
      </c>
      <c r="G10" s="32" t="s">
        <v>628</v>
      </c>
    </row>
    <row r="11" spans="1:7" ht="58.5" customHeight="1">
      <c r="A11" s="3">
        <v>9</v>
      </c>
      <c r="B11" s="42" t="s">
        <v>800</v>
      </c>
      <c r="C11" s="42" t="s">
        <v>249</v>
      </c>
      <c r="D11" s="42" t="s">
        <v>102</v>
      </c>
      <c r="E11" s="56" t="s">
        <v>340</v>
      </c>
      <c r="F11" s="32" t="s">
        <v>792</v>
      </c>
      <c r="G11" s="32" t="s">
        <v>628</v>
      </c>
    </row>
    <row r="12" spans="1:7" ht="58.5" customHeight="1">
      <c r="A12" s="3">
        <v>10</v>
      </c>
      <c r="B12" s="42" t="s">
        <v>801</v>
      </c>
      <c r="C12" s="42" t="s">
        <v>66</v>
      </c>
      <c r="D12" s="42" t="s">
        <v>102</v>
      </c>
      <c r="E12" s="56" t="s">
        <v>179</v>
      </c>
      <c r="F12" s="32" t="s">
        <v>792</v>
      </c>
      <c r="G12" s="32" t="s">
        <v>628</v>
      </c>
    </row>
    <row r="13" spans="1:7" ht="58.5" customHeight="1">
      <c r="A13" s="3">
        <v>11</v>
      </c>
      <c r="B13" s="42" t="s">
        <v>802</v>
      </c>
      <c r="C13" s="42" t="s">
        <v>51</v>
      </c>
      <c r="D13" s="42" t="s">
        <v>102</v>
      </c>
      <c r="E13" s="56" t="s">
        <v>164</v>
      </c>
      <c r="F13" s="32" t="s">
        <v>792</v>
      </c>
      <c r="G13" s="32" t="s">
        <v>628</v>
      </c>
    </row>
    <row r="14" spans="1:7" ht="58.5" customHeight="1">
      <c r="A14" s="3">
        <v>12</v>
      </c>
      <c r="B14" s="42" t="s">
        <v>803</v>
      </c>
      <c r="C14" s="42" t="s">
        <v>76</v>
      </c>
      <c r="D14" s="42" t="s">
        <v>118</v>
      </c>
      <c r="E14" s="56" t="s">
        <v>190</v>
      </c>
      <c r="F14" s="32" t="s">
        <v>627</v>
      </c>
      <c r="G14" s="32" t="s">
        <v>628</v>
      </c>
    </row>
    <row r="15" spans="1:7" ht="58.5" customHeight="1">
      <c r="A15" s="3">
        <v>13</v>
      </c>
      <c r="B15" s="42" t="s">
        <v>804</v>
      </c>
      <c r="C15" s="42" t="s">
        <v>40</v>
      </c>
      <c r="D15" s="42" t="s">
        <v>98</v>
      </c>
      <c r="E15" s="56" t="s">
        <v>153</v>
      </c>
      <c r="F15" s="32" t="s">
        <v>792</v>
      </c>
      <c r="G15" s="32" t="s">
        <v>628</v>
      </c>
    </row>
    <row r="16" spans="1:7" ht="58.5" customHeight="1">
      <c r="A16" s="3">
        <v>14</v>
      </c>
      <c r="B16" s="42" t="s">
        <v>805</v>
      </c>
      <c r="C16" s="42" t="s">
        <v>16</v>
      </c>
      <c r="D16" s="42" t="s">
        <v>82</v>
      </c>
      <c r="E16" s="56" t="s">
        <v>129</v>
      </c>
      <c r="F16" s="32" t="s">
        <v>792</v>
      </c>
      <c r="G16" s="32" t="s">
        <v>628</v>
      </c>
    </row>
    <row r="17" spans="1:7" ht="58.5" customHeight="1">
      <c r="A17" s="3">
        <v>15</v>
      </c>
      <c r="B17" s="42" t="s">
        <v>806</v>
      </c>
      <c r="C17" s="42" t="s">
        <v>200</v>
      </c>
      <c r="D17" s="42" t="s">
        <v>81</v>
      </c>
      <c r="E17" s="56" t="s">
        <v>267</v>
      </c>
      <c r="F17" s="32" t="s">
        <v>792</v>
      </c>
      <c r="G17" s="32" t="s">
        <v>628</v>
      </c>
    </row>
    <row r="18" spans="1:7" ht="58.5" customHeight="1">
      <c r="A18" s="3">
        <v>16</v>
      </c>
      <c r="B18" s="42" t="s">
        <v>807</v>
      </c>
      <c r="C18" s="42" t="s">
        <v>382</v>
      </c>
      <c r="D18" s="42" t="s">
        <v>383</v>
      </c>
      <c r="E18" s="56" t="s">
        <v>384</v>
      </c>
      <c r="F18" s="32" t="s">
        <v>792</v>
      </c>
      <c r="G18" s="32" t="s">
        <v>628</v>
      </c>
    </row>
    <row r="19" spans="1:7" ht="58.5" customHeight="1">
      <c r="A19" s="3">
        <v>17</v>
      </c>
      <c r="B19" s="42" t="s">
        <v>808</v>
      </c>
      <c r="C19" s="42" t="s">
        <v>204</v>
      </c>
      <c r="D19" s="42" t="s">
        <v>272</v>
      </c>
      <c r="E19" s="56" t="s">
        <v>273</v>
      </c>
      <c r="F19" s="32" t="s">
        <v>792</v>
      </c>
      <c r="G19" s="32" t="s">
        <v>628</v>
      </c>
    </row>
    <row r="20" spans="1:7" ht="58.5" customHeight="1">
      <c r="A20" s="3">
        <v>18</v>
      </c>
      <c r="B20" s="42" t="s">
        <v>809</v>
      </c>
      <c r="C20" s="42" t="s">
        <v>356</v>
      </c>
      <c r="D20" s="42" t="s">
        <v>80</v>
      </c>
      <c r="E20" s="56" t="s">
        <v>357</v>
      </c>
      <c r="F20" s="32" t="s">
        <v>810</v>
      </c>
      <c r="G20" s="32" t="s">
        <v>628</v>
      </c>
    </row>
    <row r="21" spans="1:7" ht="58.5" customHeight="1">
      <c r="A21" s="3">
        <v>19</v>
      </c>
      <c r="B21" s="42" t="s">
        <v>811</v>
      </c>
      <c r="C21" s="42" t="s">
        <v>241</v>
      </c>
      <c r="D21" s="42" t="s">
        <v>326</v>
      </c>
      <c r="E21" s="56" t="s">
        <v>327</v>
      </c>
      <c r="F21" s="32" t="s">
        <v>810</v>
      </c>
      <c r="G21" s="32" t="s">
        <v>628</v>
      </c>
    </row>
    <row r="22" spans="1:7" ht="58.5" customHeight="1">
      <c r="A22" s="3">
        <v>20</v>
      </c>
      <c r="B22" s="42" t="s">
        <v>812</v>
      </c>
      <c r="C22" s="42" t="s">
        <v>246</v>
      </c>
      <c r="D22" s="42" t="s">
        <v>336</v>
      </c>
      <c r="E22" s="56" t="s">
        <v>337</v>
      </c>
      <c r="F22" s="32" t="s">
        <v>810</v>
      </c>
      <c r="G22" s="32" t="s">
        <v>628</v>
      </c>
    </row>
    <row r="23" spans="1:7" ht="58.5" customHeight="1">
      <c r="A23" s="3">
        <v>21</v>
      </c>
      <c r="B23" s="42" t="s">
        <v>813</v>
      </c>
      <c r="C23" s="42" t="s">
        <v>74</v>
      </c>
      <c r="D23" s="42" t="s">
        <v>117</v>
      </c>
      <c r="E23" s="56" t="s">
        <v>188</v>
      </c>
      <c r="F23" s="32" t="s">
        <v>792</v>
      </c>
      <c r="G23" s="32" t="s">
        <v>628</v>
      </c>
    </row>
    <row r="24" spans="1:7" ht="58.5" customHeight="1">
      <c r="A24" s="3">
        <v>22</v>
      </c>
      <c r="B24" s="42" t="s">
        <v>814</v>
      </c>
      <c r="C24" s="42" t="s">
        <v>65</v>
      </c>
      <c r="D24" s="42" t="s">
        <v>102</v>
      </c>
      <c r="E24" s="56" t="s">
        <v>178</v>
      </c>
      <c r="F24" s="32" t="s">
        <v>792</v>
      </c>
      <c r="G24" s="32" t="s">
        <v>628</v>
      </c>
    </row>
    <row r="25" spans="1:7" ht="58.5" customHeight="1">
      <c r="A25" s="3">
        <v>23</v>
      </c>
      <c r="B25" s="42" t="s">
        <v>815</v>
      </c>
      <c r="C25" s="42" t="s">
        <v>434</v>
      </c>
      <c r="D25" s="42" t="s">
        <v>102</v>
      </c>
      <c r="E25" s="56" t="s">
        <v>435</v>
      </c>
      <c r="F25" s="32" t="s">
        <v>792</v>
      </c>
      <c r="G25" s="32" t="s">
        <v>628</v>
      </c>
    </row>
    <row r="26" spans="1:7" ht="58.5" customHeight="1">
      <c r="A26" s="3">
        <v>24</v>
      </c>
      <c r="B26" s="42" t="s">
        <v>816</v>
      </c>
      <c r="C26" s="42" t="s">
        <v>234</v>
      </c>
      <c r="D26" s="42" t="s">
        <v>102</v>
      </c>
      <c r="E26" s="56" t="s">
        <v>318</v>
      </c>
      <c r="F26" s="32" t="s">
        <v>792</v>
      </c>
      <c r="G26" s="32" t="s">
        <v>628</v>
      </c>
    </row>
    <row r="27" spans="1:7" ht="58.5" customHeight="1">
      <c r="A27" s="3">
        <v>25</v>
      </c>
      <c r="B27" s="42" t="s">
        <v>817</v>
      </c>
      <c r="C27" s="42" t="s">
        <v>203</v>
      </c>
      <c r="D27" s="42" t="s">
        <v>270</v>
      </c>
      <c r="E27" s="56" t="s">
        <v>271</v>
      </c>
      <c r="F27" s="32" t="s">
        <v>792</v>
      </c>
      <c r="G27" s="32" t="s">
        <v>628</v>
      </c>
    </row>
    <row r="28" spans="1:7" ht="58.5" customHeight="1">
      <c r="A28" s="3">
        <v>26</v>
      </c>
      <c r="B28" s="42" t="s">
        <v>818</v>
      </c>
      <c r="C28" s="42" t="s">
        <v>218</v>
      </c>
      <c r="D28" s="42" t="s">
        <v>2</v>
      </c>
      <c r="E28" s="56" t="s">
        <v>293</v>
      </c>
      <c r="F28" s="32" t="s">
        <v>792</v>
      </c>
      <c r="G28" s="32" t="s">
        <v>628</v>
      </c>
    </row>
    <row r="29" spans="1:7" ht="58.5" customHeight="1">
      <c r="A29" s="3">
        <v>27</v>
      </c>
      <c r="B29" s="42" t="s">
        <v>819</v>
      </c>
      <c r="C29" s="42" t="s">
        <v>385</v>
      </c>
      <c r="D29" s="42" t="s">
        <v>386</v>
      </c>
      <c r="E29" s="56" t="s">
        <v>387</v>
      </c>
      <c r="F29" s="32" t="s">
        <v>792</v>
      </c>
      <c r="G29" s="32" t="s">
        <v>628</v>
      </c>
    </row>
    <row r="30" spans="1:7" ht="58.5" customHeight="1">
      <c r="A30" s="3">
        <v>28</v>
      </c>
      <c r="B30" s="42" t="s">
        <v>820</v>
      </c>
      <c r="C30" s="42" t="s">
        <v>10</v>
      </c>
      <c r="D30" s="42" t="s">
        <v>80</v>
      </c>
      <c r="E30" s="56" t="s">
        <v>123</v>
      </c>
      <c r="F30" s="32" t="s">
        <v>821</v>
      </c>
      <c r="G30" s="32" t="s">
        <v>628</v>
      </c>
    </row>
    <row r="31" spans="1:7" ht="58.5" customHeight="1">
      <c r="A31" s="3">
        <v>29</v>
      </c>
      <c r="B31" s="42" t="s">
        <v>822</v>
      </c>
      <c r="C31" s="42" t="s">
        <v>467</v>
      </c>
      <c r="D31" s="42" t="s">
        <v>468</v>
      </c>
      <c r="E31" s="56" t="s">
        <v>469</v>
      </c>
      <c r="F31" s="32" t="s">
        <v>640</v>
      </c>
      <c r="G31" s="32" t="s">
        <v>628</v>
      </c>
    </row>
    <row r="32" spans="1:7" ht="58.5" customHeight="1">
      <c r="A32" s="3">
        <v>30</v>
      </c>
      <c r="B32" s="42" t="s">
        <v>823</v>
      </c>
      <c r="C32" s="42" t="s">
        <v>199</v>
      </c>
      <c r="D32" s="42" t="s">
        <v>265</v>
      </c>
      <c r="E32" s="56" t="s">
        <v>266</v>
      </c>
      <c r="F32" s="32" t="s">
        <v>824</v>
      </c>
      <c r="G32" s="32" t="s">
        <v>628</v>
      </c>
    </row>
    <row r="33" spans="1:7" ht="58.5" customHeight="1">
      <c r="A33" s="3">
        <v>31</v>
      </c>
      <c r="B33" s="42" t="s">
        <v>825</v>
      </c>
      <c r="C33" s="42" t="s">
        <v>415</v>
      </c>
      <c r="D33" s="42" t="s">
        <v>416</v>
      </c>
      <c r="E33" s="56" t="s">
        <v>417</v>
      </c>
      <c r="F33" s="32" t="s">
        <v>627</v>
      </c>
      <c r="G33" s="32" t="s">
        <v>628</v>
      </c>
    </row>
    <row r="34" spans="1:7" ht="58.5" customHeight="1">
      <c r="A34" s="3">
        <v>32</v>
      </c>
      <c r="B34" s="42" t="s">
        <v>826</v>
      </c>
      <c r="C34" s="42" t="s">
        <v>30</v>
      </c>
      <c r="D34" s="42" t="s">
        <v>91</v>
      </c>
      <c r="E34" s="56" t="s">
        <v>143</v>
      </c>
      <c r="F34" s="32" t="s">
        <v>824</v>
      </c>
      <c r="G34" s="32" t="s">
        <v>628</v>
      </c>
    </row>
    <row r="35" spans="1:7" ht="58.5" customHeight="1">
      <c r="A35" s="3">
        <v>33</v>
      </c>
      <c r="B35" s="42" t="s">
        <v>827</v>
      </c>
      <c r="C35" s="42" t="s">
        <v>14</v>
      </c>
      <c r="D35" s="42" t="s">
        <v>81</v>
      </c>
      <c r="E35" s="56" t="s">
        <v>127</v>
      </c>
      <c r="F35" s="32" t="s">
        <v>792</v>
      </c>
      <c r="G35" s="32" t="s">
        <v>628</v>
      </c>
    </row>
    <row r="36" spans="1:7" ht="58.5" customHeight="1">
      <c r="A36" s="3">
        <v>34</v>
      </c>
      <c r="B36" s="42" t="s">
        <v>828</v>
      </c>
      <c r="C36" s="42" t="s">
        <v>211</v>
      </c>
      <c r="D36" s="42" t="s">
        <v>116</v>
      </c>
      <c r="E36" s="56" t="s">
        <v>282</v>
      </c>
      <c r="F36" s="32" t="s">
        <v>792</v>
      </c>
      <c r="G36" s="32" t="s">
        <v>628</v>
      </c>
    </row>
    <row r="37" spans="1:7" ht="58.5" customHeight="1">
      <c r="A37" s="3">
        <v>35</v>
      </c>
      <c r="B37" s="42" t="s">
        <v>829</v>
      </c>
      <c r="C37" s="42" t="s">
        <v>77</v>
      </c>
      <c r="D37" s="42" t="s">
        <v>119</v>
      </c>
      <c r="E37" s="56" t="s">
        <v>191</v>
      </c>
      <c r="F37" s="32" t="s">
        <v>792</v>
      </c>
      <c r="G37" s="32" t="s">
        <v>628</v>
      </c>
    </row>
    <row r="38" spans="1:7" ht="58.5" customHeight="1">
      <c r="A38" s="3">
        <v>36</v>
      </c>
      <c r="B38" s="42" t="s">
        <v>830</v>
      </c>
      <c r="C38" s="42" t="s">
        <v>62</v>
      </c>
      <c r="D38" s="42" t="s">
        <v>110</v>
      </c>
      <c r="E38" s="56" t="s">
        <v>175</v>
      </c>
      <c r="F38" s="32" t="s">
        <v>792</v>
      </c>
      <c r="G38" s="32" t="s">
        <v>628</v>
      </c>
    </row>
    <row r="39" spans="1:7" ht="58.5" customHeight="1">
      <c r="A39" s="3">
        <v>37</v>
      </c>
      <c r="B39" s="42" t="s">
        <v>831</v>
      </c>
      <c r="C39" s="42" t="s">
        <v>449</v>
      </c>
      <c r="D39" s="42" t="s">
        <v>450</v>
      </c>
      <c r="E39" s="56" t="s">
        <v>451</v>
      </c>
      <c r="F39" s="32" t="s">
        <v>792</v>
      </c>
      <c r="G39" s="32" t="s">
        <v>628</v>
      </c>
    </row>
    <row r="40" spans="1:7" ht="58.5" customHeight="1">
      <c r="A40" s="3">
        <v>38</v>
      </c>
      <c r="B40" s="42" t="s">
        <v>832</v>
      </c>
      <c r="C40" s="42" t="s">
        <v>460</v>
      </c>
      <c r="D40" s="42" t="s">
        <v>833</v>
      </c>
      <c r="E40" s="56" t="s">
        <v>461</v>
      </c>
      <c r="F40" s="32" t="s">
        <v>824</v>
      </c>
      <c r="G40" s="32" t="s">
        <v>628</v>
      </c>
    </row>
    <row r="41" spans="1:7" ht="58.5" customHeight="1">
      <c r="A41" s="3">
        <v>39</v>
      </c>
      <c r="B41" s="42" t="s">
        <v>834</v>
      </c>
      <c r="C41" s="42" t="s">
        <v>72</v>
      </c>
      <c r="D41" s="42" t="s">
        <v>116</v>
      </c>
      <c r="E41" s="56" t="s">
        <v>186</v>
      </c>
      <c r="F41" s="32" t="s">
        <v>792</v>
      </c>
      <c r="G41" s="32" t="s">
        <v>628</v>
      </c>
    </row>
    <row r="42" spans="1:7" ht="58.5" customHeight="1">
      <c r="A42" s="3">
        <v>40</v>
      </c>
      <c r="B42" s="42" t="s">
        <v>835</v>
      </c>
      <c r="C42" s="42" t="s">
        <v>358</v>
      </c>
      <c r="D42" s="42" t="s">
        <v>359</v>
      </c>
      <c r="E42" s="56" t="s">
        <v>360</v>
      </c>
      <c r="F42" s="32" t="s">
        <v>792</v>
      </c>
      <c r="G42" s="32" t="s">
        <v>628</v>
      </c>
    </row>
    <row r="43" spans="1:7" ht="58.5" customHeight="1">
      <c r="A43" s="3">
        <v>41</v>
      </c>
      <c r="B43" s="42" t="s">
        <v>836</v>
      </c>
      <c r="C43" s="42" t="s">
        <v>78</v>
      </c>
      <c r="D43" s="42" t="s">
        <v>120</v>
      </c>
      <c r="E43" s="56" t="s">
        <v>192</v>
      </c>
      <c r="F43" s="32" t="s">
        <v>627</v>
      </c>
      <c r="G43" s="32" t="s">
        <v>628</v>
      </c>
    </row>
    <row r="44" spans="1:7" ht="58.5" customHeight="1">
      <c r="A44" s="3">
        <v>42</v>
      </c>
      <c r="B44" s="77" t="s">
        <v>837</v>
      </c>
      <c r="C44" s="77" t="s">
        <v>21</v>
      </c>
      <c r="D44" s="77" t="s">
        <v>87</v>
      </c>
      <c r="E44" s="78" t="s">
        <v>838</v>
      </c>
      <c r="F44" s="77" t="s">
        <v>792</v>
      </c>
      <c r="G44" s="79" t="s">
        <v>628</v>
      </c>
    </row>
    <row r="45" spans="1:7" ht="58.5" customHeight="1">
      <c r="A45" s="3">
        <v>43</v>
      </c>
      <c r="B45" s="80" t="s">
        <v>839</v>
      </c>
      <c r="C45" s="80" t="s">
        <v>840</v>
      </c>
      <c r="D45" s="80" t="s">
        <v>841</v>
      </c>
      <c r="E45" s="81" t="s">
        <v>842</v>
      </c>
      <c r="F45" s="39" t="s">
        <v>792</v>
      </c>
      <c r="G45" s="39" t="s">
        <v>628</v>
      </c>
    </row>
    <row r="46" spans="1:7" ht="58.5" customHeight="1">
      <c r="A46" s="19"/>
      <c r="B46" s="19"/>
      <c r="C46" s="19"/>
      <c r="D46" s="19"/>
      <c r="E46" s="19"/>
      <c r="F46" s="19"/>
      <c r="G46" s="19"/>
    </row>
    <row r="47" spans="1:7" ht="58.5" customHeight="1">
      <c r="A47" s="19"/>
      <c r="B47" s="19"/>
      <c r="C47" s="19"/>
      <c r="D47" s="19"/>
      <c r="E47" s="19"/>
      <c r="F47" s="19"/>
      <c r="G47" s="19"/>
    </row>
    <row r="48" spans="1:7" ht="58.5" customHeight="1">
      <c r="A48" s="19"/>
      <c r="B48" s="19"/>
      <c r="C48" s="19"/>
      <c r="D48" s="19"/>
      <c r="E48" s="19"/>
      <c r="F48" s="19"/>
      <c r="G48" s="19"/>
    </row>
    <row r="49" spans="1:7" ht="58.5" customHeight="1">
      <c r="A49" s="19"/>
      <c r="B49" s="19"/>
      <c r="C49" s="19"/>
      <c r="D49" s="19"/>
      <c r="E49" s="19"/>
      <c r="F49" s="19"/>
      <c r="G49" s="19"/>
    </row>
    <row r="50" spans="1:7" ht="58.5" customHeight="1">
      <c r="A50" s="19"/>
      <c r="B50" s="19"/>
      <c r="C50" s="19"/>
      <c r="D50" s="19"/>
      <c r="E50" s="19"/>
      <c r="F50" s="19"/>
      <c r="G50" s="19"/>
    </row>
  </sheetData>
  <autoFilter ref="A2:G45"/>
  <mergeCells count="1">
    <mergeCell ref="A1:G1"/>
  </mergeCells>
  <conditionalFormatting sqref="B3:B12">
    <cfRule type="duplicateValues" dxfId="209" priority="19"/>
  </conditionalFormatting>
  <conditionalFormatting sqref="C34:C42 C3:C32">
    <cfRule type="duplicateValues" dxfId="208" priority="18"/>
  </conditionalFormatting>
  <conditionalFormatting sqref="B3:B44">
    <cfRule type="duplicateValues" dxfId="207" priority="17"/>
  </conditionalFormatting>
  <conditionalFormatting sqref="C3:C44">
    <cfRule type="duplicateValues" dxfId="206" priority="16"/>
  </conditionalFormatting>
  <conditionalFormatting sqref="B3:B44">
    <cfRule type="duplicateValues" dxfId="205" priority="14"/>
    <cfRule type="duplicateValues" dxfId="204" priority="15"/>
  </conditionalFormatting>
  <conditionalFormatting sqref="C3:C44">
    <cfRule type="duplicateValues" dxfId="203" priority="11"/>
    <cfRule type="duplicateValues" dxfId="202" priority="12"/>
  </conditionalFormatting>
  <conditionalFormatting sqref="C2">
    <cfRule type="duplicateValues" dxfId="201" priority="10"/>
  </conditionalFormatting>
  <conditionalFormatting sqref="C2">
    <cfRule type="duplicateValues" dxfId="200" priority="8"/>
    <cfRule type="duplicateValues" dxfId="199" priority="9"/>
  </conditionalFormatting>
  <conditionalFormatting sqref="E2">
    <cfRule type="duplicateValues" dxfId="198" priority="1"/>
  </conditionalFormatting>
  <hyperlinks>
    <hyperlink ref="E44" r:id="rId1"/>
  </hyperlinks>
  <printOptions horizontalCentered="1"/>
  <pageMargins left="0.11811023622047245" right="0.11811023622047245" top="0.11811023622047245" bottom="0.11811023622047245" header="0.31496062992125984" footer="0.31496062992125984"/>
  <pageSetup paperSize="9" scale="75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8"/>
  <sheetViews>
    <sheetView topLeftCell="A14" zoomScale="85" zoomScaleNormal="85" workbookViewId="0">
      <selection activeCell="G3" sqref="G3:G22"/>
    </sheetView>
  </sheetViews>
  <sheetFormatPr defaultColWidth="27.5703125" defaultRowHeight="66.75" customHeight="1"/>
  <cols>
    <col min="1" max="1" width="9.7109375" customWidth="1"/>
    <col min="2" max="2" width="22.7109375" customWidth="1"/>
    <col min="3" max="3" width="30.140625" customWidth="1"/>
    <col min="4" max="4" width="18.140625" customWidth="1"/>
    <col min="5" max="5" width="23" customWidth="1"/>
    <col min="6" max="6" width="19.5703125" customWidth="1"/>
    <col min="7" max="7" width="20.85546875" customWidth="1"/>
  </cols>
  <sheetData>
    <row r="1" spans="1:8" ht="66.75" customHeight="1">
      <c r="A1" s="72" t="s">
        <v>661</v>
      </c>
      <c r="B1" s="72"/>
      <c r="C1" s="72"/>
      <c r="D1" s="72"/>
      <c r="E1" s="72"/>
      <c r="F1" s="72"/>
      <c r="G1" s="72"/>
    </row>
    <row r="2" spans="1:8" ht="78.75" customHeight="1">
      <c r="A2" s="21" t="s">
        <v>610</v>
      </c>
      <c r="B2" s="21" t="s">
        <v>623</v>
      </c>
      <c r="C2" s="21" t="s">
        <v>624</v>
      </c>
      <c r="D2" s="21" t="s">
        <v>625</v>
      </c>
      <c r="E2" s="21" t="s">
        <v>0</v>
      </c>
      <c r="F2" s="21" t="s">
        <v>626</v>
      </c>
      <c r="G2" s="21" t="s">
        <v>629</v>
      </c>
    </row>
    <row r="3" spans="1:8" ht="48" customHeight="1">
      <c r="A3" s="3">
        <v>1</v>
      </c>
      <c r="B3" s="4" t="s">
        <v>490</v>
      </c>
      <c r="C3" s="4" t="s">
        <v>432</v>
      </c>
      <c r="D3" s="4" t="s">
        <v>5</v>
      </c>
      <c r="E3" s="4" t="s">
        <v>433</v>
      </c>
      <c r="F3" s="5" t="s">
        <v>627</v>
      </c>
      <c r="G3" s="5" t="s">
        <v>641</v>
      </c>
      <c r="H3" s="8" t="s">
        <v>609</v>
      </c>
    </row>
    <row r="4" spans="1:8" ht="66.75" customHeight="1">
      <c r="A4" s="3">
        <v>2</v>
      </c>
      <c r="B4" s="4" t="s">
        <v>491</v>
      </c>
      <c r="C4" s="4" t="s">
        <v>64</v>
      </c>
      <c r="D4" s="4" t="s">
        <v>112</v>
      </c>
      <c r="E4" s="4" t="s">
        <v>177</v>
      </c>
      <c r="F4" s="4" t="s">
        <v>642</v>
      </c>
      <c r="G4" s="5" t="s">
        <v>628</v>
      </c>
    </row>
    <row r="5" spans="1:8" ht="66.75" customHeight="1">
      <c r="A5" s="3">
        <v>3</v>
      </c>
      <c r="B5" s="4" t="s">
        <v>492</v>
      </c>
      <c r="C5" s="4" t="s">
        <v>34</v>
      </c>
      <c r="D5" s="4" t="s">
        <v>94</v>
      </c>
      <c r="E5" s="4" t="s">
        <v>147</v>
      </c>
      <c r="F5" s="4" t="s">
        <v>642</v>
      </c>
      <c r="G5" s="5" t="s">
        <v>628</v>
      </c>
    </row>
    <row r="6" spans="1:8" ht="66.75" customHeight="1">
      <c r="A6" s="3">
        <v>4</v>
      </c>
      <c r="B6" s="4" t="s">
        <v>493</v>
      </c>
      <c r="C6" s="4" t="s">
        <v>25</v>
      </c>
      <c r="D6" s="4" t="s">
        <v>3</v>
      </c>
      <c r="E6" s="4" t="s">
        <v>138</v>
      </c>
      <c r="F6" s="4" t="s">
        <v>642</v>
      </c>
      <c r="G6" s="5" t="s">
        <v>628</v>
      </c>
    </row>
    <row r="7" spans="1:8" ht="66.75" customHeight="1">
      <c r="A7" s="3">
        <v>5</v>
      </c>
      <c r="B7" s="4" t="s">
        <v>494</v>
      </c>
      <c r="C7" s="4" t="s">
        <v>430</v>
      </c>
      <c r="D7" s="4" t="s">
        <v>5</v>
      </c>
      <c r="E7" s="4" t="s">
        <v>431</v>
      </c>
      <c r="F7" s="5" t="s">
        <v>627</v>
      </c>
      <c r="G7" s="5" t="s">
        <v>641</v>
      </c>
    </row>
    <row r="8" spans="1:8" ht="66.75" customHeight="1">
      <c r="A8" s="3">
        <v>6</v>
      </c>
      <c r="B8" s="4" t="s">
        <v>495</v>
      </c>
      <c r="C8" s="4" t="s">
        <v>230</v>
      </c>
      <c r="D8" s="4" t="s">
        <v>313</v>
      </c>
      <c r="E8" s="4" t="s">
        <v>314</v>
      </c>
      <c r="F8" s="5" t="s">
        <v>627</v>
      </c>
      <c r="G8" s="5" t="s">
        <v>628</v>
      </c>
    </row>
    <row r="9" spans="1:8" ht="66.75" customHeight="1">
      <c r="A9" s="3">
        <v>7</v>
      </c>
      <c r="B9" s="4" t="s">
        <v>496</v>
      </c>
      <c r="C9" s="4" t="s">
        <v>443</v>
      </c>
      <c r="D9" s="4" t="s">
        <v>5</v>
      </c>
      <c r="E9" s="4" t="s">
        <v>444</v>
      </c>
      <c r="F9" s="5" t="s">
        <v>627</v>
      </c>
      <c r="G9" s="5" t="s">
        <v>641</v>
      </c>
    </row>
    <row r="10" spans="1:8" ht="66.75" customHeight="1">
      <c r="A10" s="3">
        <v>8</v>
      </c>
      <c r="B10" s="4" t="s">
        <v>497</v>
      </c>
      <c r="C10" s="4" t="s">
        <v>224</v>
      </c>
      <c r="D10" s="4" t="s">
        <v>303</v>
      </c>
      <c r="E10" s="4" t="s">
        <v>304</v>
      </c>
      <c r="F10" s="4" t="s">
        <v>643</v>
      </c>
      <c r="G10" s="5" t="s">
        <v>628</v>
      </c>
    </row>
    <row r="11" spans="1:8" ht="66.75" customHeight="1">
      <c r="A11" s="3">
        <v>9</v>
      </c>
      <c r="B11" s="4" t="s">
        <v>498</v>
      </c>
      <c r="C11" s="4" t="s">
        <v>11</v>
      </c>
      <c r="D11" s="4" t="s">
        <v>5</v>
      </c>
      <c r="E11" s="4" t="s">
        <v>124</v>
      </c>
      <c r="F11" s="5" t="s">
        <v>627</v>
      </c>
      <c r="G11" s="5" t="s">
        <v>641</v>
      </c>
    </row>
    <row r="12" spans="1:8" ht="66.75" customHeight="1">
      <c r="A12" s="3">
        <v>10</v>
      </c>
      <c r="B12" s="6" t="s">
        <v>350</v>
      </c>
      <c r="C12" s="4" t="s">
        <v>213</v>
      </c>
      <c r="D12" s="4" t="s">
        <v>96</v>
      </c>
      <c r="E12" s="4" t="s">
        <v>284</v>
      </c>
      <c r="F12" s="5" t="s">
        <v>627</v>
      </c>
      <c r="G12" s="5" t="s">
        <v>628</v>
      </c>
    </row>
    <row r="13" spans="1:8" ht="66.75" customHeight="1">
      <c r="A13" s="3">
        <v>11</v>
      </c>
      <c r="B13" s="4" t="s">
        <v>499</v>
      </c>
      <c r="C13" s="4" t="s">
        <v>68</v>
      </c>
      <c r="D13" s="4" t="s">
        <v>113</v>
      </c>
      <c r="E13" s="4" t="s">
        <v>182</v>
      </c>
      <c r="F13" s="5" t="s">
        <v>627</v>
      </c>
      <c r="G13" s="5" t="s">
        <v>628</v>
      </c>
    </row>
    <row r="14" spans="1:8" ht="66.75" customHeight="1">
      <c r="A14" s="3">
        <v>12</v>
      </c>
      <c r="B14" s="4" t="s">
        <v>500</v>
      </c>
      <c r="C14" s="4" t="s">
        <v>231</v>
      </c>
      <c r="D14" s="4" t="s">
        <v>5</v>
      </c>
      <c r="E14" s="4" t="s">
        <v>315</v>
      </c>
      <c r="F14" s="5" t="s">
        <v>627</v>
      </c>
      <c r="G14" s="5" t="s">
        <v>641</v>
      </c>
    </row>
    <row r="15" spans="1:8" ht="66.75" customHeight="1">
      <c r="A15" s="3">
        <v>13</v>
      </c>
      <c r="B15" s="4" t="s">
        <v>501</v>
      </c>
      <c r="C15" s="4" t="s">
        <v>373</v>
      </c>
      <c r="D15" s="4" t="s">
        <v>374</v>
      </c>
      <c r="E15" s="4" t="s">
        <v>375</v>
      </c>
      <c r="F15" s="4" t="s">
        <v>643</v>
      </c>
      <c r="G15" s="5" t="s">
        <v>628</v>
      </c>
    </row>
    <row r="16" spans="1:8" ht="66.75" customHeight="1">
      <c r="A16" s="3">
        <v>14</v>
      </c>
      <c r="B16" s="4" t="s">
        <v>502</v>
      </c>
      <c r="C16" s="4" t="s">
        <v>445</v>
      </c>
      <c r="D16" s="4" t="s">
        <v>5</v>
      </c>
      <c r="E16" s="4" t="s">
        <v>446</v>
      </c>
      <c r="F16" s="5" t="s">
        <v>627</v>
      </c>
      <c r="G16" s="5" t="s">
        <v>641</v>
      </c>
    </row>
    <row r="17" spans="1:7" ht="66.75" customHeight="1">
      <c r="A17" s="3">
        <v>15</v>
      </c>
      <c r="B17" s="4" t="s">
        <v>503</v>
      </c>
      <c r="C17" s="4" t="s">
        <v>49</v>
      </c>
      <c r="D17" s="4" t="s">
        <v>5</v>
      </c>
      <c r="E17" s="4" t="s">
        <v>162</v>
      </c>
      <c r="F17" s="5" t="s">
        <v>627</v>
      </c>
      <c r="G17" s="5" t="s">
        <v>641</v>
      </c>
    </row>
    <row r="18" spans="1:7" ht="66.75" customHeight="1">
      <c r="A18" s="3">
        <v>16</v>
      </c>
      <c r="B18" s="4" t="s">
        <v>504</v>
      </c>
      <c r="C18" s="4" t="s">
        <v>38</v>
      </c>
      <c r="D18" s="4" t="s">
        <v>5</v>
      </c>
      <c r="E18" s="4" t="s">
        <v>151</v>
      </c>
      <c r="F18" s="5" t="s">
        <v>627</v>
      </c>
      <c r="G18" s="5" t="s">
        <v>641</v>
      </c>
    </row>
    <row r="19" spans="1:7" ht="66.75" customHeight="1">
      <c r="A19" s="3">
        <v>17</v>
      </c>
      <c r="B19" s="4" t="s">
        <v>505</v>
      </c>
      <c r="C19" s="4" t="s">
        <v>470</v>
      </c>
      <c r="D19" s="4" t="s">
        <v>289</v>
      </c>
      <c r="E19" s="4" t="s">
        <v>290</v>
      </c>
      <c r="F19" s="5" t="s">
        <v>735</v>
      </c>
      <c r="G19" s="5" t="s">
        <v>628</v>
      </c>
    </row>
    <row r="20" spans="1:7" ht="66.75" customHeight="1">
      <c r="A20" s="3">
        <v>18</v>
      </c>
      <c r="B20" s="4" t="s">
        <v>506</v>
      </c>
      <c r="C20" s="4" t="s">
        <v>8</v>
      </c>
      <c r="D20" s="4" t="s">
        <v>79</v>
      </c>
      <c r="E20" s="4" t="s">
        <v>121</v>
      </c>
      <c r="F20" s="4" t="s">
        <v>642</v>
      </c>
      <c r="G20" s="5" t="s">
        <v>628</v>
      </c>
    </row>
    <row r="21" spans="1:7" ht="66.75" customHeight="1">
      <c r="A21" s="17">
        <v>19</v>
      </c>
      <c r="B21" s="16" t="s">
        <v>729</v>
      </c>
      <c r="C21" s="16" t="s">
        <v>730</v>
      </c>
      <c r="D21" s="16" t="s">
        <v>3</v>
      </c>
      <c r="E21" s="16" t="s">
        <v>731</v>
      </c>
      <c r="F21" s="16" t="s">
        <v>642</v>
      </c>
      <c r="G21" s="16" t="s">
        <v>628</v>
      </c>
    </row>
    <row r="22" spans="1:7" ht="66.75" customHeight="1">
      <c r="A22" s="17">
        <v>20</v>
      </c>
      <c r="B22" s="17" t="s">
        <v>732</v>
      </c>
      <c r="C22" s="24" t="s">
        <v>733</v>
      </c>
      <c r="D22" s="16" t="s">
        <v>5</v>
      </c>
      <c r="E22" s="16" t="s">
        <v>734</v>
      </c>
      <c r="F22" s="15" t="s">
        <v>627</v>
      </c>
      <c r="G22" s="15" t="s">
        <v>641</v>
      </c>
    </row>
    <row r="23" spans="1:7" ht="66.75" customHeight="1">
      <c r="A23" s="19"/>
      <c r="B23" s="19"/>
      <c r="C23" s="19"/>
      <c r="D23" s="19"/>
      <c r="E23" s="19"/>
      <c r="F23" s="19"/>
      <c r="G23" s="19"/>
    </row>
    <row r="24" spans="1:7" ht="66.75" customHeight="1">
      <c r="A24" s="19"/>
      <c r="B24" s="19"/>
      <c r="C24" s="19"/>
      <c r="D24" s="19"/>
      <c r="E24" s="19"/>
      <c r="F24" s="19"/>
      <c r="G24" s="19"/>
    </row>
    <row r="25" spans="1:7" ht="66.75" customHeight="1">
      <c r="A25" s="19"/>
      <c r="B25" s="19"/>
      <c r="C25" s="19"/>
      <c r="D25" s="19"/>
      <c r="E25" s="19"/>
      <c r="F25" s="19"/>
      <c r="G25" s="19"/>
    </row>
    <row r="26" spans="1:7" ht="66.75" customHeight="1">
      <c r="A26" s="19"/>
      <c r="B26" s="19"/>
      <c r="C26" s="19"/>
      <c r="D26" s="19"/>
      <c r="E26" s="19"/>
      <c r="F26" s="19"/>
      <c r="G26" s="19"/>
    </row>
    <row r="27" spans="1:7" ht="66.75" customHeight="1">
      <c r="A27" s="19"/>
      <c r="B27" s="19"/>
      <c r="C27" s="19"/>
      <c r="D27" s="19"/>
      <c r="E27" s="19"/>
      <c r="F27" s="19"/>
      <c r="G27" s="19"/>
    </row>
    <row r="28" spans="1:7" ht="66.75" customHeight="1">
      <c r="A28" s="19"/>
      <c r="B28" s="19"/>
      <c r="C28" s="19"/>
      <c r="D28" s="19"/>
      <c r="E28" s="19"/>
      <c r="F28" s="19"/>
      <c r="G28" s="19"/>
    </row>
  </sheetData>
  <autoFilter ref="A2:G22"/>
  <mergeCells count="1">
    <mergeCell ref="A1:G1"/>
  </mergeCells>
  <conditionalFormatting sqref="B3:B20">
    <cfRule type="duplicateValues" dxfId="197" priority="17"/>
  </conditionalFormatting>
  <conditionalFormatting sqref="C3:C20">
    <cfRule type="duplicateValues" dxfId="196" priority="16"/>
  </conditionalFormatting>
  <conditionalFormatting sqref="B3:B20">
    <cfRule type="duplicateValues" dxfId="195" priority="14"/>
    <cfRule type="duplicateValues" dxfId="194" priority="15"/>
  </conditionalFormatting>
  <conditionalFormatting sqref="C3:C20">
    <cfRule type="duplicateValues" dxfId="193" priority="11"/>
    <cfRule type="duplicateValues" dxfId="192" priority="12"/>
  </conditionalFormatting>
  <conditionalFormatting sqref="C2">
    <cfRule type="duplicateValues" dxfId="191" priority="10"/>
  </conditionalFormatting>
  <conditionalFormatting sqref="C2">
    <cfRule type="duplicateValues" dxfId="190" priority="8"/>
    <cfRule type="duplicateValues" dxfId="189" priority="9"/>
  </conditionalFormatting>
  <conditionalFormatting sqref="E2">
    <cfRule type="duplicateValues" dxfId="188" priority="1"/>
  </conditionalFormatting>
  <printOptions horizontalCentered="1"/>
  <pageMargins left="0" right="0" top="0" bottom="0" header="0" footer="0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43"/>
  <sheetViews>
    <sheetView zoomScale="80" zoomScaleNormal="80" workbookViewId="0">
      <selection activeCell="I32" sqref="I32"/>
    </sheetView>
  </sheetViews>
  <sheetFormatPr defaultColWidth="15.140625" defaultRowHeight="56.25" customHeight="1"/>
  <cols>
    <col min="2" max="2" width="32.85546875" customWidth="1"/>
    <col min="3" max="3" width="28.42578125" customWidth="1"/>
    <col min="4" max="4" width="18.5703125" customWidth="1"/>
  </cols>
  <sheetData>
    <row r="1" spans="1:7" ht="56.25" customHeight="1">
      <c r="A1" s="72" t="s">
        <v>662</v>
      </c>
      <c r="B1" s="72"/>
      <c r="C1" s="72"/>
      <c r="D1" s="72"/>
      <c r="E1" s="72"/>
      <c r="F1" s="72"/>
      <c r="G1" s="72"/>
    </row>
    <row r="2" spans="1:7" ht="77.25" customHeight="1">
      <c r="A2" s="38" t="s">
        <v>610</v>
      </c>
      <c r="B2" s="38" t="s">
        <v>623</v>
      </c>
      <c r="C2" s="38" t="s">
        <v>624</v>
      </c>
      <c r="D2" s="38" t="s">
        <v>625</v>
      </c>
      <c r="E2" s="38" t="s">
        <v>0</v>
      </c>
      <c r="F2" s="38" t="s">
        <v>626</v>
      </c>
      <c r="G2" s="38" t="s">
        <v>629</v>
      </c>
    </row>
    <row r="3" spans="1:7" ht="56.25" customHeight="1">
      <c r="A3" s="18">
        <v>1</v>
      </c>
      <c r="B3" s="17" t="s">
        <v>509</v>
      </c>
      <c r="C3" s="17" t="s">
        <v>255</v>
      </c>
      <c r="D3" s="17" t="s">
        <v>645</v>
      </c>
      <c r="E3" s="17" t="s">
        <v>346</v>
      </c>
      <c r="F3" s="18" t="s">
        <v>627</v>
      </c>
      <c r="G3" s="18" t="s">
        <v>612</v>
      </c>
    </row>
    <row r="4" spans="1:7" ht="56.25" customHeight="1">
      <c r="A4" s="18">
        <v>2</v>
      </c>
      <c r="B4" s="17" t="s">
        <v>510</v>
      </c>
      <c r="C4" s="17" t="s">
        <v>53</v>
      </c>
      <c r="D4" s="17" t="s">
        <v>104</v>
      </c>
      <c r="E4" s="17" t="s">
        <v>166</v>
      </c>
      <c r="F4" s="17" t="s">
        <v>643</v>
      </c>
      <c r="G4" s="18" t="s">
        <v>628</v>
      </c>
    </row>
    <row r="5" spans="1:7" ht="56.25" customHeight="1">
      <c r="A5" s="18">
        <v>3</v>
      </c>
      <c r="B5" s="17" t="s">
        <v>511</v>
      </c>
      <c r="C5" s="17" t="s">
        <v>364</v>
      </c>
      <c r="D5" s="17" t="s">
        <v>111</v>
      </c>
      <c r="E5" s="17" t="s">
        <v>365</v>
      </c>
      <c r="F5" s="18" t="s">
        <v>627</v>
      </c>
      <c r="G5" s="18" t="s">
        <v>628</v>
      </c>
    </row>
    <row r="6" spans="1:7" ht="56.25" customHeight="1">
      <c r="A6" s="18">
        <v>4</v>
      </c>
      <c r="B6" s="17" t="s">
        <v>512</v>
      </c>
      <c r="C6" s="17" t="s">
        <v>473</v>
      </c>
      <c r="D6" s="17" t="s">
        <v>319</v>
      </c>
      <c r="E6" s="22" t="s">
        <v>885</v>
      </c>
      <c r="F6" s="18" t="s">
        <v>627</v>
      </c>
      <c r="G6" s="18" t="s">
        <v>628</v>
      </c>
    </row>
    <row r="7" spans="1:7" ht="56.25" customHeight="1">
      <c r="A7" s="18">
        <v>5</v>
      </c>
      <c r="B7" s="17" t="s">
        <v>513</v>
      </c>
      <c r="C7" s="17" t="s">
        <v>28</v>
      </c>
      <c r="D7" s="17" t="s">
        <v>90</v>
      </c>
      <c r="E7" s="17" t="s">
        <v>141</v>
      </c>
      <c r="F7" s="18" t="s">
        <v>627</v>
      </c>
      <c r="G7" s="18" t="s">
        <v>612</v>
      </c>
    </row>
    <row r="8" spans="1:7" ht="56.25" customHeight="1">
      <c r="A8" s="18">
        <v>6</v>
      </c>
      <c r="B8" s="17" t="s">
        <v>514</v>
      </c>
      <c r="C8" s="17" t="s">
        <v>407</v>
      </c>
      <c r="D8" s="17" t="s">
        <v>646</v>
      </c>
      <c r="E8" s="17" t="s">
        <v>408</v>
      </c>
      <c r="F8" s="18" t="s">
        <v>627</v>
      </c>
      <c r="G8" s="18" t="s">
        <v>637</v>
      </c>
    </row>
    <row r="9" spans="1:7" ht="56.25" customHeight="1">
      <c r="A9" s="18">
        <v>7</v>
      </c>
      <c r="B9" s="17" t="s">
        <v>515</v>
      </c>
      <c r="C9" s="17" t="s">
        <v>347</v>
      </c>
      <c r="D9" s="17" t="s">
        <v>328</v>
      </c>
      <c r="E9" s="22" t="s">
        <v>882</v>
      </c>
      <c r="F9" s="18" t="s">
        <v>627</v>
      </c>
      <c r="G9" s="18" t="s">
        <v>628</v>
      </c>
    </row>
    <row r="10" spans="1:7" ht="56.25" customHeight="1">
      <c r="A10" s="18">
        <v>8</v>
      </c>
      <c r="B10" s="17" t="s">
        <v>516</v>
      </c>
      <c r="C10" s="17" t="s">
        <v>69</v>
      </c>
      <c r="D10" s="17" t="s">
        <v>114</v>
      </c>
      <c r="E10" s="17" t="s">
        <v>183</v>
      </c>
      <c r="F10" s="17" t="s">
        <v>738</v>
      </c>
      <c r="G10" s="18" t="s">
        <v>628</v>
      </c>
    </row>
    <row r="11" spans="1:7" ht="56.25" customHeight="1">
      <c r="A11" s="18">
        <v>9</v>
      </c>
      <c r="B11" s="17" t="s">
        <v>517</v>
      </c>
      <c r="C11" s="17" t="s">
        <v>436</v>
      </c>
      <c r="D11" s="17" t="s">
        <v>647</v>
      </c>
      <c r="E11" s="17" t="s">
        <v>437</v>
      </c>
      <c r="F11" s="18" t="s">
        <v>627</v>
      </c>
      <c r="G11" s="18" t="s">
        <v>612</v>
      </c>
    </row>
    <row r="12" spans="1:7" ht="56.25" customHeight="1">
      <c r="A12" s="18">
        <v>10</v>
      </c>
      <c r="B12" s="17" t="s">
        <v>518</v>
      </c>
      <c r="C12" s="17" t="s">
        <v>452</v>
      </c>
      <c r="D12" s="17" t="s">
        <v>453</v>
      </c>
      <c r="E12" s="17" t="s">
        <v>454</v>
      </c>
      <c r="F12" s="18" t="s">
        <v>739</v>
      </c>
      <c r="G12" s="18" t="s">
        <v>628</v>
      </c>
    </row>
    <row r="13" spans="1:7" ht="56.25" customHeight="1">
      <c r="A13" s="18">
        <v>11</v>
      </c>
      <c r="B13" s="17" t="s">
        <v>519</v>
      </c>
      <c r="C13" s="17" t="s">
        <v>196</v>
      </c>
      <c r="D13" s="17" t="s">
        <v>259</v>
      </c>
      <c r="E13" s="17" t="s">
        <v>260</v>
      </c>
      <c r="F13" s="17" t="s">
        <v>643</v>
      </c>
      <c r="G13" s="18" t="s">
        <v>628</v>
      </c>
    </row>
    <row r="14" spans="1:7" ht="56.25" customHeight="1">
      <c r="A14" s="18">
        <v>12</v>
      </c>
      <c r="B14" s="17" t="s">
        <v>520</v>
      </c>
      <c r="C14" s="17" t="s">
        <v>354</v>
      </c>
      <c r="D14" s="17" t="s">
        <v>355</v>
      </c>
      <c r="E14" s="22" t="s">
        <v>884</v>
      </c>
      <c r="F14" s="18" t="s">
        <v>627</v>
      </c>
      <c r="G14" s="18" t="s">
        <v>628</v>
      </c>
    </row>
    <row r="15" spans="1:7" ht="56.25" customHeight="1">
      <c r="A15" s="18">
        <v>13</v>
      </c>
      <c r="B15" s="17" t="s">
        <v>521</v>
      </c>
      <c r="C15" s="17" t="s">
        <v>392</v>
      </c>
      <c r="D15" s="17" t="s">
        <v>393</v>
      </c>
      <c r="E15" s="17" t="s">
        <v>394</v>
      </c>
      <c r="F15" s="18" t="s">
        <v>627</v>
      </c>
      <c r="G15" s="18" t="s">
        <v>628</v>
      </c>
    </row>
    <row r="16" spans="1:7" ht="56.25" customHeight="1">
      <c r="A16" s="18">
        <v>14</v>
      </c>
      <c r="B16" s="17" t="s">
        <v>522</v>
      </c>
      <c r="C16" s="17" t="s">
        <v>455</v>
      </c>
      <c r="D16" s="17" t="s">
        <v>456</v>
      </c>
      <c r="E16" s="17" t="s">
        <v>457</v>
      </c>
      <c r="F16" s="18" t="s">
        <v>627</v>
      </c>
      <c r="G16" s="18" t="s">
        <v>628</v>
      </c>
    </row>
    <row r="17" spans="1:7" ht="56.25" customHeight="1">
      <c r="A17" s="18">
        <v>15</v>
      </c>
      <c r="B17" s="17" t="s">
        <v>523</v>
      </c>
      <c r="C17" s="17" t="s">
        <v>253</v>
      </c>
      <c r="D17" s="17" t="s">
        <v>644</v>
      </c>
      <c r="E17" s="17" t="s">
        <v>344</v>
      </c>
      <c r="F17" s="18" t="s">
        <v>627</v>
      </c>
      <c r="G17" s="18" t="s">
        <v>612</v>
      </c>
    </row>
    <row r="18" spans="1:7" ht="56.25" customHeight="1">
      <c r="A18" s="18">
        <v>16</v>
      </c>
      <c r="B18" s="17" t="s">
        <v>524</v>
      </c>
      <c r="C18" s="17" t="s">
        <v>405</v>
      </c>
      <c r="D18" s="17" t="s">
        <v>648</v>
      </c>
      <c r="E18" s="17" t="s">
        <v>406</v>
      </c>
      <c r="F18" s="18" t="s">
        <v>627</v>
      </c>
      <c r="G18" s="18" t="s">
        <v>637</v>
      </c>
    </row>
    <row r="19" spans="1:7" ht="56.25" customHeight="1">
      <c r="A19" s="18">
        <v>17</v>
      </c>
      <c r="B19" s="17" t="s">
        <v>525</v>
      </c>
      <c r="C19" s="17" t="s">
        <v>37</v>
      </c>
      <c r="D19" s="17" t="s">
        <v>96</v>
      </c>
      <c r="E19" s="17" t="s">
        <v>150</v>
      </c>
      <c r="F19" s="18" t="s">
        <v>627</v>
      </c>
      <c r="G19" s="18" t="s">
        <v>628</v>
      </c>
    </row>
    <row r="20" spans="1:7" ht="56.25" customHeight="1">
      <c r="A20" s="18">
        <v>18</v>
      </c>
      <c r="B20" s="17" t="s">
        <v>526</v>
      </c>
      <c r="C20" s="17" t="s">
        <v>233</v>
      </c>
      <c r="D20" s="17" t="s">
        <v>649</v>
      </c>
      <c r="E20" s="17" t="s">
        <v>317</v>
      </c>
      <c r="F20" s="18" t="s">
        <v>627</v>
      </c>
      <c r="G20" s="18" t="s">
        <v>612</v>
      </c>
    </row>
    <row r="21" spans="1:7" ht="56.25" customHeight="1">
      <c r="A21" s="18">
        <v>19</v>
      </c>
      <c r="B21" s="32" t="s">
        <v>740</v>
      </c>
      <c r="C21" s="32" t="s">
        <v>741</v>
      </c>
      <c r="D21" s="32" t="s">
        <v>742</v>
      </c>
      <c r="E21" s="45" t="s">
        <v>743</v>
      </c>
      <c r="F21" s="32" t="s">
        <v>790</v>
      </c>
      <c r="G21" s="32" t="s">
        <v>628</v>
      </c>
    </row>
    <row r="22" spans="1:7" ht="56.25" customHeight="1">
      <c r="A22" s="18">
        <v>20</v>
      </c>
      <c r="B22" s="36" t="s">
        <v>744</v>
      </c>
      <c r="C22" s="46" t="s">
        <v>877</v>
      </c>
      <c r="D22" s="36" t="s">
        <v>745</v>
      </c>
      <c r="E22" s="46" t="s">
        <v>746</v>
      </c>
      <c r="F22" s="47" t="s">
        <v>747</v>
      </c>
      <c r="G22" s="48" t="s">
        <v>628</v>
      </c>
    </row>
    <row r="23" spans="1:7" ht="56.25" customHeight="1">
      <c r="A23" s="18">
        <v>21</v>
      </c>
      <c r="B23" s="39" t="s">
        <v>883</v>
      </c>
      <c r="C23" s="39" t="s">
        <v>748</v>
      </c>
      <c r="D23" s="39" t="s">
        <v>749</v>
      </c>
      <c r="E23" s="41" t="s">
        <v>750</v>
      </c>
      <c r="F23" s="40" t="s">
        <v>627</v>
      </c>
      <c r="G23" s="40" t="s">
        <v>612</v>
      </c>
    </row>
    <row r="24" spans="1:7" ht="56.25" customHeight="1">
      <c r="A24" s="18">
        <v>22</v>
      </c>
      <c r="B24" s="49" t="s">
        <v>880</v>
      </c>
      <c r="C24" s="35" t="s">
        <v>751</v>
      </c>
      <c r="D24" s="34" t="s">
        <v>7</v>
      </c>
      <c r="E24" s="33" t="s">
        <v>752</v>
      </c>
      <c r="F24" s="47" t="s">
        <v>747</v>
      </c>
      <c r="G24" s="34" t="s">
        <v>628</v>
      </c>
    </row>
    <row r="25" spans="1:7" ht="56.25" customHeight="1">
      <c r="A25" s="18">
        <v>23</v>
      </c>
      <c r="B25" s="46" t="s">
        <v>881</v>
      </c>
      <c r="C25" s="36" t="s">
        <v>753</v>
      </c>
      <c r="D25" s="33" t="s">
        <v>754</v>
      </c>
      <c r="E25" s="33" t="s">
        <v>878</v>
      </c>
      <c r="F25" s="34" t="s">
        <v>627</v>
      </c>
      <c r="G25" s="34" t="s">
        <v>612</v>
      </c>
    </row>
    <row r="26" spans="1:7" ht="56.25" customHeight="1">
      <c r="A26" s="18">
        <v>24</v>
      </c>
      <c r="B26" s="31" t="s">
        <v>755</v>
      </c>
      <c r="C26" s="33" t="s">
        <v>756</v>
      </c>
      <c r="D26" s="33" t="s">
        <v>757</v>
      </c>
      <c r="E26" s="33" t="s">
        <v>758</v>
      </c>
      <c r="F26" s="34" t="s">
        <v>759</v>
      </c>
      <c r="G26" s="31" t="s">
        <v>760</v>
      </c>
    </row>
    <row r="27" spans="1:7" ht="56.25" customHeight="1">
      <c r="A27" s="18">
        <v>25</v>
      </c>
      <c r="B27" s="31" t="s">
        <v>761</v>
      </c>
      <c r="C27" s="35" t="s">
        <v>762</v>
      </c>
      <c r="D27" s="33" t="s">
        <v>763</v>
      </c>
      <c r="E27" s="33" t="s">
        <v>758</v>
      </c>
      <c r="F27" s="34" t="s">
        <v>627</v>
      </c>
      <c r="G27" s="31" t="s">
        <v>764</v>
      </c>
    </row>
    <row r="28" spans="1:7" ht="56.25" customHeight="1">
      <c r="A28" s="18">
        <v>26</v>
      </c>
      <c r="B28" s="36" t="s">
        <v>765</v>
      </c>
      <c r="C28" s="35" t="s">
        <v>766</v>
      </c>
      <c r="D28" s="33" t="s">
        <v>767</v>
      </c>
      <c r="E28" s="33" t="s">
        <v>768</v>
      </c>
      <c r="F28" s="34" t="s">
        <v>627</v>
      </c>
      <c r="G28" s="31" t="s">
        <v>769</v>
      </c>
    </row>
    <row r="29" spans="1:7" ht="56.25" customHeight="1">
      <c r="A29" s="18">
        <v>27</v>
      </c>
      <c r="B29" s="31" t="s">
        <v>879</v>
      </c>
      <c r="C29" s="31" t="s">
        <v>770</v>
      </c>
      <c r="D29" s="31" t="s">
        <v>771</v>
      </c>
      <c r="E29" s="33" t="s">
        <v>772</v>
      </c>
      <c r="F29" s="34" t="s">
        <v>704</v>
      </c>
      <c r="G29" s="34" t="s">
        <v>773</v>
      </c>
    </row>
    <row r="30" spans="1:7" ht="56.25" customHeight="1">
      <c r="A30" s="18">
        <v>28</v>
      </c>
      <c r="B30" s="47" t="s">
        <v>774</v>
      </c>
      <c r="C30" s="31" t="s">
        <v>775</v>
      </c>
      <c r="D30" s="31" t="s">
        <v>776</v>
      </c>
      <c r="E30" s="31" t="s">
        <v>777</v>
      </c>
      <c r="F30" s="34" t="s">
        <v>627</v>
      </c>
      <c r="G30" s="34" t="s">
        <v>612</v>
      </c>
    </row>
    <row r="31" spans="1:7" ht="56.25" customHeight="1">
      <c r="A31" s="18">
        <v>29</v>
      </c>
      <c r="B31" s="36" t="s">
        <v>778</v>
      </c>
      <c r="C31" s="31" t="s">
        <v>779</v>
      </c>
      <c r="D31" s="31" t="s">
        <v>780</v>
      </c>
      <c r="E31" s="31" t="s">
        <v>781</v>
      </c>
      <c r="F31" s="34" t="s">
        <v>704</v>
      </c>
      <c r="G31" s="51" t="s">
        <v>628</v>
      </c>
    </row>
    <row r="32" spans="1:7" ht="56.25" customHeight="1">
      <c r="A32" s="18">
        <v>30</v>
      </c>
      <c r="B32" s="50" t="s">
        <v>782</v>
      </c>
      <c r="C32" s="53" t="s">
        <v>783</v>
      </c>
      <c r="D32" s="53" t="s">
        <v>784</v>
      </c>
      <c r="E32" s="54" t="s">
        <v>785</v>
      </c>
      <c r="F32" s="51" t="s">
        <v>704</v>
      </c>
      <c r="G32" s="51" t="s">
        <v>628</v>
      </c>
    </row>
    <row r="33" spans="1:7" ht="56.25" customHeight="1">
      <c r="A33" s="18">
        <v>31</v>
      </c>
      <c r="B33" s="52" t="s">
        <v>786</v>
      </c>
      <c r="C33" s="43" t="s">
        <v>787</v>
      </c>
      <c r="D33" s="44" t="s">
        <v>788</v>
      </c>
      <c r="E33" s="44" t="s">
        <v>789</v>
      </c>
      <c r="F33" s="44" t="s">
        <v>627</v>
      </c>
      <c r="G33" s="51" t="s">
        <v>628</v>
      </c>
    </row>
    <row r="34" spans="1:7" ht="56.25" customHeight="1">
      <c r="A34" s="18">
        <v>32</v>
      </c>
      <c r="B34" s="17" t="s">
        <v>508</v>
      </c>
      <c r="C34" s="17" t="s">
        <v>409</v>
      </c>
      <c r="D34" s="17" t="s">
        <v>410</v>
      </c>
      <c r="E34" s="17" t="s">
        <v>411</v>
      </c>
      <c r="F34" s="18" t="s">
        <v>627</v>
      </c>
      <c r="G34" s="51" t="s">
        <v>628</v>
      </c>
    </row>
    <row r="35" spans="1:7" ht="56.25" customHeight="1">
      <c r="A35" s="19"/>
      <c r="B35" s="19"/>
      <c r="C35" s="19"/>
      <c r="D35" s="19"/>
      <c r="E35" s="19"/>
      <c r="F35" s="19"/>
      <c r="G35" s="19"/>
    </row>
    <row r="36" spans="1:7" ht="56.25" customHeight="1">
      <c r="A36" s="19"/>
      <c r="B36" s="19"/>
      <c r="C36" s="19"/>
      <c r="D36" s="19"/>
      <c r="E36" s="19"/>
      <c r="F36" s="19"/>
      <c r="G36" s="19"/>
    </row>
    <row r="37" spans="1:7" ht="56.25" customHeight="1">
      <c r="A37" s="19"/>
      <c r="B37" s="19"/>
      <c r="C37" s="19"/>
      <c r="D37" s="19"/>
      <c r="E37" s="19"/>
      <c r="F37" s="19"/>
      <c r="G37" s="19"/>
    </row>
    <row r="38" spans="1:7" ht="56.25" customHeight="1">
      <c r="A38" s="19"/>
      <c r="B38" s="19"/>
      <c r="C38" s="19"/>
      <c r="D38" s="19"/>
      <c r="E38" s="19"/>
      <c r="F38" s="19"/>
      <c r="G38" s="19"/>
    </row>
    <row r="39" spans="1:7" ht="56.25" customHeight="1">
      <c r="A39" s="19"/>
      <c r="B39" s="19"/>
      <c r="C39" s="19"/>
      <c r="D39" s="19"/>
      <c r="E39" s="19"/>
      <c r="F39" s="19"/>
      <c r="G39" s="19"/>
    </row>
    <row r="40" spans="1:7" ht="56.25" customHeight="1">
      <c r="A40" s="19"/>
      <c r="B40" s="19"/>
      <c r="C40" s="19"/>
      <c r="D40" s="19"/>
      <c r="E40" s="19"/>
      <c r="F40" s="19"/>
      <c r="G40" s="19"/>
    </row>
    <row r="41" spans="1:7" ht="56.25" customHeight="1">
      <c r="A41" s="19"/>
      <c r="B41" s="19"/>
      <c r="C41" s="19"/>
      <c r="D41" s="19"/>
      <c r="E41" s="19"/>
      <c r="F41" s="19"/>
      <c r="G41" s="19"/>
    </row>
    <row r="42" spans="1:7" ht="56.25" customHeight="1">
      <c r="A42" s="19"/>
      <c r="B42" s="19"/>
      <c r="C42" s="19"/>
      <c r="D42" s="19"/>
      <c r="E42" s="19"/>
      <c r="F42" s="19"/>
      <c r="G42" s="19"/>
    </row>
    <row r="43" spans="1:7" ht="56.25" customHeight="1">
      <c r="A43" s="19"/>
      <c r="B43" s="19"/>
      <c r="C43" s="19"/>
      <c r="D43" s="19"/>
      <c r="E43" s="19"/>
      <c r="F43" s="19"/>
      <c r="G43" s="19"/>
    </row>
  </sheetData>
  <autoFilter ref="A2:G34"/>
  <mergeCells count="1">
    <mergeCell ref="A1:G1"/>
  </mergeCells>
  <conditionalFormatting sqref="C2">
    <cfRule type="duplicateValues" dxfId="187" priority="16"/>
  </conditionalFormatting>
  <conditionalFormatting sqref="C2">
    <cfRule type="duplicateValues" dxfId="186" priority="14"/>
    <cfRule type="duplicateValues" dxfId="185" priority="15"/>
  </conditionalFormatting>
  <conditionalFormatting sqref="E2">
    <cfRule type="duplicateValues" dxfId="184" priority="7"/>
  </conditionalFormatting>
  <conditionalFormatting sqref="B34">
    <cfRule type="duplicateValues" dxfId="183" priority="6"/>
  </conditionalFormatting>
  <conditionalFormatting sqref="C34">
    <cfRule type="duplicateValues" dxfId="182" priority="5"/>
  </conditionalFormatting>
  <conditionalFormatting sqref="B34">
    <cfRule type="duplicateValues" dxfId="181" priority="3"/>
    <cfRule type="duplicateValues" dxfId="180" priority="4"/>
  </conditionalFormatting>
  <conditionalFormatting sqref="C34">
    <cfRule type="duplicateValues" dxfId="179" priority="1"/>
    <cfRule type="duplicateValues" dxfId="178" priority="2"/>
  </conditionalFormatting>
  <conditionalFormatting sqref="B3:B20">
    <cfRule type="duplicateValues" dxfId="177" priority="64"/>
  </conditionalFormatting>
  <conditionalFormatting sqref="C3:C20">
    <cfRule type="duplicateValues" dxfId="176" priority="65"/>
  </conditionalFormatting>
  <conditionalFormatting sqref="B3:B20">
    <cfRule type="duplicateValues" dxfId="175" priority="66"/>
    <cfRule type="duplicateValues" dxfId="174" priority="67"/>
  </conditionalFormatting>
  <conditionalFormatting sqref="C3:C20">
    <cfRule type="duplicateValues" dxfId="173" priority="68"/>
    <cfRule type="duplicateValues" dxfId="172" priority="69"/>
  </conditionalFormatting>
  <hyperlinks>
    <hyperlink ref="E21" r:id="rId1"/>
    <hyperlink ref="C22" r:id="rId2"/>
    <hyperlink ref="E22" r:id="rId3"/>
    <hyperlink ref="E23" r:id="rId4"/>
    <hyperlink ref="B24" r:id="rId5"/>
    <hyperlink ref="E24" r:id="rId6"/>
    <hyperlink ref="B25" r:id="rId7" location="AFF1"/>
    <hyperlink ref="D25" r:id="rId8"/>
    <hyperlink ref="E25" r:id="rId9"/>
    <hyperlink ref="C26" r:id="rId10"/>
    <hyperlink ref="D26" r:id="rId11"/>
    <hyperlink ref="E26" r:id="rId12"/>
    <hyperlink ref="D27" r:id="rId13"/>
    <hyperlink ref="E27" r:id="rId14"/>
    <hyperlink ref="D28" r:id="rId15"/>
    <hyperlink ref="E28" r:id="rId16"/>
    <hyperlink ref="E29" r:id="rId17"/>
    <hyperlink ref="E32" r:id="rId18"/>
  </hyperlinks>
  <pageMargins left="0.11811023622047245" right="0.11811023622047245" top="0.19685039370078741" bottom="0.19685039370078741" header="0.31496062992125984" footer="0.31496062992125984"/>
  <pageSetup paperSize="9" scale="75" orientation="landscape" r:id="rId19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3"/>
  <sheetViews>
    <sheetView topLeftCell="A4" zoomScale="80" zoomScaleNormal="80" workbookViewId="0">
      <selection activeCell="H3" sqref="H3"/>
    </sheetView>
  </sheetViews>
  <sheetFormatPr defaultColWidth="28.28515625" defaultRowHeight="98.25" customHeight="1"/>
  <sheetData>
    <row r="1" spans="1:7" ht="98.25" customHeight="1">
      <c r="A1" s="73" t="s">
        <v>663</v>
      </c>
      <c r="B1" s="73"/>
      <c r="C1" s="73"/>
      <c r="D1" s="73"/>
      <c r="E1" s="73"/>
      <c r="F1" s="73"/>
      <c r="G1" s="73"/>
    </row>
    <row r="2" spans="1:7" ht="109.5" customHeight="1">
      <c r="A2" s="30" t="s">
        <v>610</v>
      </c>
      <c r="B2" s="30" t="s">
        <v>623</v>
      </c>
      <c r="C2" s="30" t="s">
        <v>624</v>
      </c>
      <c r="D2" s="30" t="s">
        <v>625</v>
      </c>
      <c r="E2" s="30" t="s">
        <v>0</v>
      </c>
      <c r="F2" s="30" t="s">
        <v>626</v>
      </c>
      <c r="G2" s="30" t="s">
        <v>629</v>
      </c>
    </row>
    <row r="3" spans="1:7" ht="98.25" customHeight="1">
      <c r="A3" s="3">
        <v>1</v>
      </c>
      <c r="B3" s="4" t="s">
        <v>507</v>
      </c>
      <c r="C3" s="4" t="s">
        <v>227</v>
      </c>
      <c r="D3" s="17" t="s">
        <v>309</v>
      </c>
      <c r="E3" s="17" t="s">
        <v>310</v>
      </c>
      <c r="F3" s="18" t="s">
        <v>627</v>
      </c>
      <c r="G3" s="18" t="s">
        <v>628</v>
      </c>
    </row>
    <row r="4" spans="1:7" ht="98.25" customHeight="1">
      <c r="A4" s="3">
        <v>2</v>
      </c>
      <c r="B4" s="4" t="s">
        <v>527</v>
      </c>
      <c r="C4" s="4" t="s">
        <v>361</v>
      </c>
      <c r="D4" s="17" t="s">
        <v>362</v>
      </c>
      <c r="E4" s="17" t="s">
        <v>363</v>
      </c>
      <c r="F4" s="18" t="s">
        <v>627</v>
      </c>
      <c r="G4" s="18" t="s">
        <v>628</v>
      </c>
    </row>
    <row r="5" spans="1:7" ht="98.25" customHeight="1">
      <c r="A5" s="3">
        <v>3</v>
      </c>
      <c r="B5" s="4" t="s">
        <v>528</v>
      </c>
      <c r="C5" s="4" t="s">
        <v>376</v>
      </c>
      <c r="D5" s="17" t="s">
        <v>377</v>
      </c>
      <c r="E5" s="17" t="s">
        <v>378</v>
      </c>
      <c r="F5" s="18" t="s">
        <v>627</v>
      </c>
      <c r="G5" s="18" t="s">
        <v>628</v>
      </c>
    </row>
    <row r="6" spans="1:7" ht="98.25" customHeight="1">
      <c r="A6" s="3">
        <v>4</v>
      </c>
      <c r="B6" s="6" t="s">
        <v>349</v>
      </c>
      <c r="C6" s="4" t="s">
        <v>254</v>
      </c>
      <c r="D6" s="17" t="s">
        <v>650</v>
      </c>
      <c r="E6" s="17" t="s">
        <v>345</v>
      </c>
      <c r="F6" s="18" t="s">
        <v>627</v>
      </c>
      <c r="G6" s="18" t="s">
        <v>612</v>
      </c>
    </row>
    <row r="7" spans="1:7" ht="98.25" customHeight="1">
      <c r="A7" s="3">
        <v>5</v>
      </c>
      <c r="B7" s="4" t="s">
        <v>529</v>
      </c>
      <c r="C7" s="4" t="s">
        <v>55</v>
      </c>
      <c r="D7" s="17" t="s">
        <v>106</v>
      </c>
      <c r="E7" s="17" t="s">
        <v>168</v>
      </c>
      <c r="F7" s="17" t="s">
        <v>643</v>
      </c>
      <c r="G7" s="18" t="s">
        <v>628</v>
      </c>
    </row>
    <row r="8" spans="1:7" ht="98.25" customHeight="1">
      <c r="A8" s="3">
        <v>6</v>
      </c>
      <c r="B8" s="4" t="s">
        <v>530</v>
      </c>
      <c r="C8" s="4" t="s">
        <v>45</v>
      </c>
      <c r="D8" s="17" t="s">
        <v>45</v>
      </c>
      <c r="E8" s="17" t="s">
        <v>158</v>
      </c>
      <c r="F8" s="18" t="s">
        <v>627</v>
      </c>
      <c r="G8" s="18" t="s">
        <v>651</v>
      </c>
    </row>
    <row r="9" spans="1:7" ht="98.25" customHeight="1">
      <c r="A9" s="19"/>
      <c r="B9" s="19"/>
      <c r="C9" s="19"/>
      <c r="D9" s="19"/>
      <c r="E9" s="19"/>
      <c r="F9" s="19"/>
      <c r="G9" s="19"/>
    </row>
    <row r="10" spans="1:7" ht="98.25" customHeight="1">
      <c r="A10" s="19"/>
      <c r="B10" s="19"/>
      <c r="C10" s="19"/>
      <c r="D10" s="19"/>
      <c r="E10" s="19"/>
      <c r="F10" s="19"/>
      <c r="G10" s="19"/>
    </row>
    <row r="11" spans="1:7" ht="98.25" customHeight="1">
      <c r="A11" s="19"/>
      <c r="B11" s="19"/>
      <c r="C11" s="19"/>
      <c r="D11" s="19"/>
      <c r="E11" s="19"/>
      <c r="F11" s="19"/>
      <c r="G11" s="19"/>
    </row>
    <row r="12" spans="1:7" ht="98.25" customHeight="1">
      <c r="A12" s="19"/>
      <c r="B12" s="19"/>
      <c r="C12" s="19"/>
      <c r="D12" s="19"/>
      <c r="E12" s="19"/>
      <c r="F12" s="19"/>
      <c r="G12" s="19"/>
    </row>
    <row r="13" spans="1:7" ht="98.25" customHeight="1">
      <c r="A13" s="19"/>
      <c r="B13" s="19"/>
      <c r="C13" s="19"/>
      <c r="D13" s="19"/>
      <c r="E13" s="19"/>
      <c r="F13" s="19"/>
      <c r="G13" s="19"/>
    </row>
  </sheetData>
  <autoFilter ref="A2:G8">
    <filterColumn colId="6"/>
  </autoFilter>
  <mergeCells count="1">
    <mergeCell ref="A1:G1"/>
  </mergeCells>
  <conditionalFormatting sqref="C2">
    <cfRule type="duplicateValues" dxfId="171" priority="10"/>
  </conditionalFormatting>
  <conditionalFormatting sqref="C2">
    <cfRule type="duplicateValues" dxfId="170" priority="8"/>
    <cfRule type="duplicateValues" dxfId="169" priority="9"/>
  </conditionalFormatting>
  <conditionalFormatting sqref="E2">
    <cfRule type="duplicateValues" dxfId="168" priority="1"/>
  </conditionalFormatting>
  <conditionalFormatting sqref="B3:B8">
    <cfRule type="duplicateValues" dxfId="167" priority="18"/>
  </conditionalFormatting>
  <conditionalFormatting sqref="C3:C8">
    <cfRule type="duplicateValues" dxfId="166" priority="19"/>
  </conditionalFormatting>
  <conditionalFormatting sqref="B3:B8">
    <cfRule type="duplicateValues" dxfId="165" priority="20"/>
    <cfRule type="duplicateValues" dxfId="164" priority="21"/>
  </conditionalFormatting>
  <conditionalFormatting sqref="C3:C8">
    <cfRule type="duplicateValues" dxfId="163" priority="23"/>
    <cfRule type="duplicateValues" dxfId="162" priority="24"/>
  </conditionalFormatting>
  <pageMargins left="0.31496062992125984" right="0.31496062992125984" top="0.15748031496062992" bottom="0.15748031496062992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4"/>
  <sheetViews>
    <sheetView topLeftCell="A9" zoomScale="80" zoomScaleNormal="80" workbookViewId="0">
      <selection activeCell="G3" sqref="G3:G24"/>
    </sheetView>
  </sheetViews>
  <sheetFormatPr defaultColWidth="25.42578125" defaultRowHeight="44.25" customHeight="1"/>
  <cols>
    <col min="1" max="1" width="17.7109375" customWidth="1"/>
  </cols>
  <sheetData>
    <row r="1" spans="1:7" ht="44.25" customHeight="1">
      <c r="A1" s="71" t="s">
        <v>664</v>
      </c>
      <c r="B1" s="71"/>
      <c r="C1" s="71"/>
      <c r="D1" s="71"/>
      <c r="E1" s="71"/>
      <c r="F1" s="71"/>
      <c r="G1" s="71"/>
    </row>
    <row r="2" spans="1:7" ht="44.25" customHeight="1">
      <c r="A2" s="21" t="s">
        <v>610</v>
      </c>
      <c r="B2" s="21" t="s">
        <v>623</v>
      </c>
      <c r="C2" s="21" t="s">
        <v>624</v>
      </c>
      <c r="D2" s="21" t="s">
        <v>625</v>
      </c>
      <c r="E2" s="21" t="s">
        <v>0</v>
      </c>
      <c r="F2" s="21" t="s">
        <v>626</v>
      </c>
      <c r="G2" s="21" t="s">
        <v>629</v>
      </c>
    </row>
    <row r="3" spans="1:7" ht="44.25" customHeight="1">
      <c r="A3" s="3">
        <v>1</v>
      </c>
      <c r="B3" s="16" t="s">
        <v>532</v>
      </c>
      <c r="C3" s="16" t="s">
        <v>251</v>
      </c>
      <c r="D3" s="17" t="s">
        <v>652</v>
      </c>
      <c r="E3" s="17" t="s">
        <v>342</v>
      </c>
      <c r="F3" s="17" t="s">
        <v>627</v>
      </c>
      <c r="G3" s="17" t="s">
        <v>612</v>
      </c>
    </row>
    <row r="4" spans="1:7" ht="44.25" customHeight="1">
      <c r="A4" s="3">
        <v>2</v>
      </c>
      <c r="B4" s="16" t="s">
        <v>533</v>
      </c>
      <c r="C4" s="16" t="s">
        <v>212</v>
      </c>
      <c r="D4" s="17" t="s">
        <v>111</v>
      </c>
      <c r="E4" s="17" t="s">
        <v>283</v>
      </c>
      <c r="F4" s="17" t="s">
        <v>627</v>
      </c>
      <c r="G4" s="17" t="s">
        <v>628</v>
      </c>
    </row>
    <row r="5" spans="1:7" ht="44.25" customHeight="1">
      <c r="A5" s="3">
        <v>3</v>
      </c>
      <c r="B5" s="16" t="s">
        <v>534</v>
      </c>
      <c r="C5" s="16" t="s">
        <v>229</v>
      </c>
      <c r="D5" s="17" t="s">
        <v>297</v>
      </c>
      <c r="E5" s="17" t="s">
        <v>312</v>
      </c>
      <c r="F5" s="17" t="s">
        <v>627</v>
      </c>
      <c r="G5" s="17" t="s">
        <v>628</v>
      </c>
    </row>
    <row r="6" spans="1:7" ht="44.25" customHeight="1">
      <c r="A6" s="3">
        <v>4</v>
      </c>
      <c r="B6" s="16" t="s">
        <v>535</v>
      </c>
      <c r="C6" s="16" t="s">
        <v>248</v>
      </c>
      <c r="D6" s="17" t="s">
        <v>638</v>
      </c>
      <c r="E6" s="17" t="s">
        <v>339</v>
      </c>
      <c r="F6" s="17" t="s">
        <v>627</v>
      </c>
      <c r="G6" s="17" t="s">
        <v>612</v>
      </c>
    </row>
    <row r="7" spans="1:7" ht="44.25" customHeight="1">
      <c r="A7" s="3">
        <v>5</v>
      </c>
      <c r="B7" s="16" t="s">
        <v>536</v>
      </c>
      <c r="C7" s="16" t="s">
        <v>425</v>
      </c>
      <c r="D7" s="17" t="s">
        <v>654</v>
      </c>
      <c r="E7" s="17" t="s">
        <v>426</v>
      </c>
      <c r="F7" s="17" t="s">
        <v>627</v>
      </c>
      <c r="G7" s="17" t="s">
        <v>637</v>
      </c>
    </row>
    <row r="8" spans="1:7" ht="44.25" customHeight="1">
      <c r="A8" s="3">
        <v>6</v>
      </c>
      <c r="B8" s="16" t="s">
        <v>537</v>
      </c>
      <c r="C8" s="16" t="s">
        <v>232</v>
      </c>
      <c r="D8" s="28" t="s">
        <v>655</v>
      </c>
      <c r="E8" s="17" t="s">
        <v>316</v>
      </c>
      <c r="F8" s="17" t="s">
        <v>627</v>
      </c>
      <c r="G8" s="17" t="s">
        <v>612</v>
      </c>
    </row>
    <row r="9" spans="1:7" ht="44.25" customHeight="1">
      <c r="A9" s="3">
        <v>7</v>
      </c>
      <c r="B9" s="16" t="s">
        <v>538</v>
      </c>
      <c r="C9" s="16" t="s">
        <v>207</v>
      </c>
      <c r="D9" s="17" t="s">
        <v>111</v>
      </c>
      <c r="E9" s="17" t="s">
        <v>276</v>
      </c>
      <c r="F9" s="17" t="s">
        <v>627</v>
      </c>
      <c r="G9" s="17" t="s">
        <v>628</v>
      </c>
    </row>
    <row r="10" spans="1:7" ht="44.25" customHeight="1">
      <c r="A10" s="3">
        <v>8</v>
      </c>
      <c r="B10" s="16" t="s">
        <v>539</v>
      </c>
      <c r="C10" s="16" t="s">
        <v>418</v>
      </c>
      <c r="D10" s="17" t="s">
        <v>419</v>
      </c>
      <c r="E10" s="17" t="s">
        <v>420</v>
      </c>
      <c r="F10" s="17" t="s">
        <v>627</v>
      </c>
      <c r="G10" s="17" t="s">
        <v>628</v>
      </c>
    </row>
    <row r="11" spans="1:7" ht="44.25" customHeight="1">
      <c r="A11" s="3">
        <v>9</v>
      </c>
      <c r="B11" s="16" t="s">
        <v>540</v>
      </c>
      <c r="C11" s="16" t="s">
        <v>24</v>
      </c>
      <c r="D11" s="17" t="s">
        <v>1</v>
      </c>
      <c r="E11" s="17" t="s">
        <v>137</v>
      </c>
      <c r="F11" s="17" t="s">
        <v>627</v>
      </c>
      <c r="G11" s="17" t="s">
        <v>628</v>
      </c>
    </row>
    <row r="12" spans="1:7" ht="44.25" customHeight="1">
      <c r="A12" s="3">
        <v>10</v>
      </c>
      <c r="B12" s="16" t="s">
        <v>653</v>
      </c>
      <c r="C12" s="16" t="s">
        <v>221</v>
      </c>
      <c r="D12" s="17" t="s">
        <v>298</v>
      </c>
      <c r="E12" s="17" t="s">
        <v>299</v>
      </c>
      <c r="F12" s="17" t="s">
        <v>627</v>
      </c>
      <c r="G12" s="17" t="s">
        <v>628</v>
      </c>
    </row>
    <row r="13" spans="1:7" ht="44.25" customHeight="1">
      <c r="A13" s="3">
        <v>11</v>
      </c>
      <c r="B13" s="16" t="s">
        <v>541</v>
      </c>
      <c r="C13" s="16" t="s">
        <v>216</v>
      </c>
      <c r="D13" s="17" t="s">
        <v>111</v>
      </c>
      <c r="E13" s="17" t="s">
        <v>288</v>
      </c>
      <c r="F13" s="17" t="s">
        <v>627</v>
      </c>
      <c r="G13" s="17" t="s">
        <v>628</v>
      </c>
    </row>
    <row r="14" spans="1:7" ht="44.25" customHeight="1">
      <c r="A14" s="3">
        <v>12</v>
      </c>
      <c r="B14" s="16" t="s">
        <v>542</v>
      </c>
      <c r="C14" s="16" t="s">
        <v>63</v>
      </c>
      <c r="D14" s="17" t="s">
        <v>111</v>
      </c>
      <c r="E14" s="17" t="s">
        <v>176</v>
      </c>
      <c r="F14" s="17" t="s">
        <v>627</v>
      </c>
      <c r="G14" s="17" t="s">
        <v>628</v>
      </c>
    </row>
    <row r="15" spans="1:7" ht="44.25" customHeight="1">
      <c r="A15" s="3">
        <v>13</v>
      </c>
      <c r="B15" s="82" t="s">
        <v>903</v>
      </c>
      <c r="C15" s="82" t="s">
        <v>214</v>
      </c>
      <c r="D15" s="82" t="s">
        <v>702</v>
      </c>
      <c r="E15" s="82" t="s">
        <v>703</v>
      </c>
      <c r="F15" s="82" t="s">
        <v>704</v>
      </c>
      <c r="G15" s="82" t="s">
        <v>628</v>
      </c>
    </row>
    <row r="16" spans="1:7" ht="44.25" customHeight="1">
      <c r="A16" s="3">
        <v>14</v>
      </c>
      <c r="B16" s="82" t="s">
        <v>904</v>
      </c>
      <c r="C16" s="82" t="s">
        <v>220</v>
      </c>
      <c r="D16" s="82" t="s">
        <v>705</v>
      </c>
      <c r="E16" s="82" t="s">
        <v>706</v>
      </c>
      <c r="F16" s="82" t="s">
        <v>704</v>
      </c>
      <c r="G16" s="82" t="s">
        <v>628</v>
      </c>
    </row>
    <row r="17" spans="1:7" ht="44.25" customHeight="1">
      <c r="A17" s="3">
        <v>15</v>
      </c>
      <c r="B17" s="82" t="s">
        <v>707</v>
      </c>
      <c r="C17" s="82" t="s">
        <v>708</v>
      </c>
      <c r="D17" s="82" t="s">
        <v>709</v>
      </c>
      <c r="E17" s="82" t="s">
        <v>710</v>
      </c>
      <c r="F17" s="82" t="s">
        <v>704</v>
      </c>
      <c r="G17" s="82" t="s">
        <v>628</v>
      </c>
    </row>
    <row r="18" spans="1:7" ht="44.25" customHeight="1">
      <c r="A18" s="3">
        <v>16</v>
      </c>
      <c r="B18" s="82" t="s">
        <v>711</v>
      </c>
      <c r="C18" s="82" t="s">
        <v>252</v>
      </c>
      <c r="D18" s="82" t="s">
        <v>644</v>
      </c>
      <c r="E18" s="82" t="s">
        <v>343</v>
      </c>
      <c r="F18" s="82" t="s">
        <v>712</v>
      </c>
      <c r="G18" s="82" t="s">
        <v>612</v>
      </c>
    </row>
    <row r="19" spans="1:7" ht="44.25" customHeight="1">
      <c r="A19" s="3">
        <v>17</v>
      </c>
      <c r="B19" s="83" t="s">
        <v>905</v>
      </c>
      <c r="C19" s="83" t="s">
        <v>713</v>
      </c>
      <c r="D19" s="83" t="s">
        <v>714</v>
      </c>
      <c r="E19" s="84" t="s">
        <v>715</v>
      </c>
      <c r="F19" s="83" t="s">
        <v>627</v>
      </c>
      <c r="G19" s="83" t="s">
        <v>628</v>
      </c>
    </row>
    <row r="20" spans="1:7" ht="44.25" customHeight="1">
      <c r="A20" s="3">
        <v>18</v>
      </c>
      <c r="B20" s="85" t="s">
        <v>716</v>
      </c>
      <c r="C20" s="85" t="s">
        <v>366</v>
      </c>
      <c r="D20" s="85" t="s">
        <v>111</v>
      </c>
      <c r="E20" s="85" t="s">
        <v>367</v>
      </c>
      <c r="F20" s="85" t="s">
        <v>627</v>
      </c>
      <c r="G20" s="86" t="s">
        <v>628</v>
      </c>
    </row>
    <row r="21" spans="1:7" ht="44.25" customHeight="1">
      <c r="A21" s="3">
        <v>19</v>
      </c>
      <c r="B21" s="85" t="s">
        <v>717</v>
      </c>
      <c r="C21" s="85" t="s">
        <v>245</v>
      </c>
      <c r="D21" s="85" t="s">
        <v>634</v>
      </c>
      <c r="E21" s="85" t="s">
        <v>333</v>
      </c>
      <c r="F21" s="85" t="s">
        <v>627</v>
      </c>
      <c r="G21" s="86" t="s">
        <v>612</v>
      </c>
    </row>
    <row r="22" spans="1:7" ht="44.25" customHeight="1">
      <c r="A22" s="3">
        <v>20</v>
      </c>
      <c r="B22" s="85" t="s">
        <v>718</v>
      </c>
      <c r="C22" s="85" t="s">
        <v>719</v>
      </c>
      <c r="D22" s="85" t="s">
        <v>720</v>
      </c>
      <c r="E22" s="85" t="s">
        <v>721</v>
      </c>
      <c r="F22" s="85" t="s">
        <v>627</v>
      </c>
      <c r="G22" s="86" t="s">
        <v>628</v>
      </c>
    </row>
    <row r="23" spans="1:7" ht="44.25" customHeight="1">
      <c r="A23" s="3">
        <v>21</v>
      </c>
      <c r="B23" s="87" t="s">
        <v>722</v>
      </c>
      <c r="C23" s="87" t="s">
        <v>723</v>
      </c>
      <c r="D23" s="87" t="s">
        <v>724</v>
      </c>
      <c r="E23" s="87" t="s">
        <v>725</v>
      </c>
      <c r="F23" s="87" t="s">
        <v>627</v>
      </c>
      <c r="G23" s="23" t="s">
        <v>628</v>
      </c>
    </row>
    <row r="24" spans="1:7" ht="44.25" customHeight="1">
      <c r="A24" s="3">
        <v>22</v>
      </c>
      <c r="B24" s="87" t="s">
        <v>726</v>
      </c>
      <c r="C24" s="87" t="s">
        <v>727</v>
      </c>
      <c r="D24" s="87" t="s">
        <v>45</v>
      </c>
      <c r="E24" s="88" t="s">
        <v>728</v>
      </c>
      <c r="F24" s="87" t="s">
        <v>627</v>
      </c>
      <c r="G24" s="87" t="s">
        <v>637</v>
      </c>
    </row>
  </sheetData>
  <autoFilter ref="A2:G24"/>
  <mergeCells count="1">
    <mergeCell ref="A1:G1"/>
  </mergeCells>
  <conditionalFormatting sqref="C2">
    <cfRule type="duplicateValues" dxfId="161" priority="10"/>
  </conditionalFormatting>
  <conditionalFormatting sqref="C2">
    <cfRule type="duplicateValues" dxfId="160" priority="8"/>
    <cfRule type="duplicateValues" dxfId="159" priority="9"/>
  </conditionalFormatting>
  <conditionalFormatting sqref="E2">
    <cfRule type="duplicateValues" dxfId="158" priority="1"/>
  </conditionalFormatting>
  <conditionalFormatting sqref="B3:B14">
    <cfRule type="duplicateValues" dxfId="157" priority="18"/>
  </conditionalFormatting>
  <conditionalFormatting sqref="C3:C14">
    <cfRule type="duplicateValues" dxfId="156" priority="20"/>
  </conditionalFormatting>
  <conditionalFormatting sqref="B3:B14">
    <cfRule type="duplicateValues" dxfId="155" priority="22"/>
    <cfRule type="duplicateValues" dxfId="154" priority="23"/>
  </conditionalFormatting>
  <conditionalFormatting sqref="C3:C14">
    <cfRule type="duplicateValues" dxfId="153" priority="28"/>
    <cfRule type="duplicateValues" dxfId="152" priority="29"/>
  </conditionalFormatting>
  <hyperlinks>
    <hyperlink ref="E19" r:id="rId1"/>
    <hyperlink ref="E24" r:id="rId2"/>
  </hyperlinks>
  <printOptions horizontalCentered="1"/>
  <pageMargins left="0.11811023622047245" right="0.11811023622047245" top="0.15748031496062992" bottom="0.19685039370078741" header="0.31496062992125984" footer="0.31496062992125984"/>
  <pageSetup paperSize="9" scale="75" orientation="landscape"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A1:G15"/>
  <sheetViews>
    <sheetView zoomScale="85" zoomScaleNormal="85" workbookViewId="0">
      <selection activeCell="D13" sqref="D13"/>
    </sheetView>
  </sheetViews>
  <sheetFormatPr defaultColWidth="37.85546875" defaultRowHeight="54.75" customHeight="1"/>
  <cols>
    <col min="1" max="1" width="10.85546875" customWidth="1"/>
    <col min="2" max="2" width="32.140625" customWidth="1"/>
    <col min="3" max="3" width="29.5703125" customWidth="1"/>
    <col min="4" max="4" width="20.5703125" customWidth="1"/>
    <col min="5" max="5" width="21.42578125" customWidth="1"/>
    <col min="6" max="6" width="16.42578125" customWidth="1"/>
    <col min="7" max="7" width="17.140625" customWidth="1"/>
  </cols>
  <sheetData>
    <row r="1" spans="1:7" ht="54.75" customHeight="1">
      <c r="A1" s="57"/>
      <c r="B1" s="72" t="s">
        <v>665</v>
      </c>
      <c r="C1" s="72"/>
      <c r="D1" s="72"/>
      <c r="E1" s="72"/>
      <c r="F1" s="72"/>
      <c r="G1" s="72"/>
    </row>
    <row r="2" spans="1:7" ht="94.5" customHeight="1">
      <c r="A2" s="37" t="s">
        <v>610</v>
      </c>
      <c r="B2" s="37" t="s">
        <v>623</v>
      </c>
      <c r="C2" s="37" t="s">
        <v>624</v>
      </c>
      <c r="D2" s="37" t="s">
        <v>625</v>
      </c>
      <c r="E2" s="37" t="s">
        <v>0</v>
      </c>
      <c r="F2" s="37" t="s">
        <v>626</v>
      </c>
      <c r="G2" s="37" t="s">
        <v>629</v>
      </c>
    </row>
    <row r="3" spans="1:7" ht="54.75" customHeight="1">
      <c r="A3" s="3">
        <v>1</v>
      </c>
      <c r="B3" s="17" t="s">
        <v>544</v>
      </c>
      <c r="C3" s="17" t="s">
        <v>472</v>
      </c>
      <c r="D3" s="17" t="s">
        <v>447</v>
      </c>
      <c r="E3" s="17" t="s">
        <v>448</v>
      </c>
      <c r="F3" s="17" t="s">
        <v>627</v>
      </c>
      <c r="G3" s="17" t="s">
        <v>628</v>
      </c>
    </row>
    <row r="4" spans="1:7" ht="54.75" customHeight="1">
      <c r="A4" s="3">
        <v>2</v>
      </c>
      <c r="B4" s="17" t="s">
        <v>545</v>
      </c>
      <c r="C4" s="17" t="s">
        <v>237</v>
      </c>
      <c r="D4" s="17" t="s">
        <v>321</v>
      </c>
      <c r="E4" s="17" t="s">
        <v>322</v>
      </c>
      <c r="F4" s="17" t="s">
        <v>643</v>
      </c>
      <c r="G4" s="17" t="s">
        <v>628</v>
      </c>
    </row>
    <row r="5" spans="1:7" ht="54.75" customHeight="1">
      <c r="A5" s="3">
        <v>3</v>
      </c>
      <c r="B5" s="17" t="s">
        <v>546</v>
      </c>
      <c r="C5" s="17" t="s">
        <v>351</v>
      </c>
      <c r="D5" s="17" t="s">
        <v>334</v>
      </c>
      <c r="E5" s="17" t="s">
        <v>335</v>
      </c>
      <c r="F5" s="17" t="s">
        <v>627</v>
      </c>
      <c r="G5" s="17" t="s">
        <v>628</v>
      </c>
    </row>
    <row r="6" spans="1:7" ht="54.75" customHeight="1">
      <c r="A6" s="3">
        <v>4</v>
      </c>
      <c r="B6" s="17" t="s">
        <v>547</v>
      </c>
      <c r="C6" s="17" t="s">
        <v>421</v>
      </c>
      <c r="D6" s="17" t="s">
        <v>422</v>
      </c>
      <c r="E6" s="22" t="s">
        <v>843</v>
      </c>
      <c r="F6" s="17" t="s">
        <v>627</v>
      </c>
      <c r="G6" s="17" t="s">
        <v>628</v>
      </c>
    </row>
    <row r="7" spans="1:7" ht="54.75" customHeight="1">
      <c r="A7" s="3">
        <v>5</v>
      </c>
      <c r="B7" s="17" t="s">
        <v>548</v>
      </c>
      <c r="C7" s="17" t="s">
        <v>226</v>
      </c>
      <c r="D7" s="17" t="s">
        <v>307</v>
      </c>
      <c r="E7" s="17" t="s">
        <v>308</v>
      </c>
      <c r="F7" s="17" t="s">
        <v>642</v>
      </c>
      <c r="G7" s="17" t="s">
        <v>628</v>
      </c>
    </row>
    <row r="8" spans="1:7" ht="54.75" customHeight="1">
      <c r="A8" s="3">
        <v>6</v>
      </c>
      <c r="B8" s="17" t="s">
        <v>549</v>
      </c>
      <c r="C8" s="17" t="s">
        <v>403</v>
      </c>
      <c r="D8" s="17" t="s">
        <v>307</v>
      </c>
      <c r="E8" s="17" t="s">
        <v>404</v>
      </c>
      <c r="F8" s="17" t="s">
        <v>642</v>
      </c>
      <c r="G8" s="17" t="s">
        <v>628</v>
      </c>
    </row>
    <row r="9" spans="1:7" ht="54.75" customHeight="1">
      <c r="A9" s="3">
        <v>7</v>
      </c>
      <c r="B9" s="18" t="s">
        <v>845</v>
      </c>
      <c r="C9" s="17" t="s">
        <v>844</v>
      </c>
      <c r="D9" s="17" t="s">
        <v>846</v>
      </c>
      <c r="E9" s="17" t="s">
        <v>847</v>
      </c>
      <c r="F9" s="18" t="s">
        <v>627</v>
      </c>
      <c r="G9" s="18" t="s">
        <v>628</v>
      </c>
    </row>
    <row r="10" spans="1:7" ht="54.75" customHeight="1">
      <c r="A10" s="19"/>
      <c r="B10" s="19"/>
      <c r="C10" s="19"/>
      <c r="D10" s="19"/>
      <c r="E10" s="19"/>
      <c r="F10" s="19"/>
      <c r="G10" s="19"/>
    </row>
    <row r="11" spans="1:7" ht="54.75" customHeight="1">
      <c r="A11" s="19"/>
      <c r="B11" s="19"/>
      <c r="C11" s="19"/>
      <c r="D11" s="19"/>
      <c r="E11" s="19"/>
      <c r="F11" s="19"/>
      <c r="G11" s="19"/>
    </row>
    <row r="12" spans="1:7" ht="54.75" customHeight="1">
      <c r="A12" s="19"/>
      <c r="B12" s="19"/>
      <c r="C12" s="19"/>
      <c r="D12" s="19"/>
      <c r="E12" s="19"/>
      <c r="F12" s="19"/>
      <c r="G12" s="19"/>
    </row>
    <row r="13" spans="1:7" ht="54.75" customHeight="1">
      <c r="A13" s="19"/>
      <c r="B13" s="19"/>
      <c r="C13" s="19"/>
      <c r="D13" s="19"/>
      <c r="E13" s="19"/>
      <c r="F13" s="19"/>
      <c r="G13" s="19"/>
    </row>
    <row r="14" spans="1:7" ht="54.75" customHeight="1">
      <c r="A14" s="19"/>
      <c r="B14" s="19"/>
      <c r="C14" s="19"/>
      <c r="D14" s="19"/>
      <c r="E14" s="19"/>
      <c r="F14" s="19"/>
      <c r="G14" s="19"/>
    </row>
    <row r="15" spans="1:7" ht="54.75" customHeight="1">
      <c r="A15" s="19"/>
      <c r="B15" s="19"/>
      <c r="C15" s="19"/>
      <c r="D15" s="19"/>
      <c r="E15" s="19"/>
      <c r="F15" s="19"/>
      <c r="G15" s="19"/>
    </row>
  </sheetData>
  <autoFilter ref="A2:G9"/>
  <mergeCells count="1">
    <mergeCell ref="B1:G1"/>
  </mergeCells>
  <conditionalFormatting sqref="C2">
    <cfRule type="duplicateValues" dxfId="151" priority="10"/>
  </conditionalFormatting>
  <conditionalFormatting sqref="C2">
    <cfRule type="duplicateValues" dxfId="150" priority="8"/>
    <cfRule type="duplicateValues" dxfId="149" priority="9"/>
  </conditionalFormatting>
  <conditionalFormatting sqref="E2">
    <cfRule type="duplicateValues" dxfId="148" priority="1"/>
  </conditionalFormatting>
  <conditionalFormatting sqref="B3:B8">
    <cfRule type="duplicateValues" dxfId="147" priority="34"/>
  </conditionalFormatting>
  <conditionalFormatting sqref="C3:C8">
    <cfRule type="duplicateValues" dxfId="146" priority="36"/>
  </conditionalFormatting>
  <conditionalFormatting sqref="B3:B8">
    <cfRule type="duplicateValues" dxfId="145" priority="38"/>
    <cfRule type="duplicateValues" dxfId="144" priority="39"/>
  </conditionalFormatting>
  <conditionalFormatting sqref="C3:C8">
    <cfRule type="duplicateValues" dxfId="143" priority="42"/>
    <cfRule type="duplicateValues" dxfId="142" priority="43"/>
  </conditionalFormatting>
  <pageMargins left="0.11811023622047245" right="0.11811023622047245" top="0.15748031496062992" bottom="0.15748031496062992" header="0.31496062992125984" footer="0.31496062992125984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38"/>
  <sheetViews>
    <sheetView topLeftCell="A32" workbookViewId="0">
      <selection activeCell="C39" sqref="C39"/>
    </sheetView>
  </sheetViews>
  <sheetFormatPr defaultColWidth="21.42578125" defaultRowHeight="74.25" customHeight="1"/>
  <cols>
    <col min="1" max="1" width="14.85546875" style="1" customWidth="1"/>
    <col min="2" max="16384" width="21.42578125" style="1"/>
  </cols>
  <sheetData>
    <row r="1" spans="1:7" ht="74.25" customHeight="1">
      <c r="A1" s="72" t="s">
        <v>886</v>
      </c>
      <c r="B1" s="72"/>
      <c r="C1" s="72"/>
      <c r="D1" s="72"/>
      <c r="E1" s="72"/>
      <c r="F1" s="72"/>
      <c r="G1" s="72"/>
    </row>
    <row r="2" spans="1:7" ht="74.25" customHeight="1">
      <c r="A2" s="37" t="s">
        <v>610</v>
      </c>
      <c r="B2" s="37" t="s">
        <v>623</v>
      </c>
      <c r="C2" s="37" t="s">
        <v>624</v>
      </c>
      <c r="D2" s="37" t="s">
        <v>625</v>
      </c>
      <c r="E2" s="37" t="s">
        <v>0</v>
      </c>
      <c r="F2" s="37" t="s">
        <v>626</v>
      </c>
      <c r="G2" s="37" t="s">
        <v>629</v>
      </c>
    </row>
    <row r="3" spans="1:7" ht="74.25" customHeight="1">
      <c r="A3" s="27">
        <v>1</v>
      </c>
      <c r="B3" s="4" t="s">
        <v>580</v>
      </c>
      <c r="C3" s="4" t="s">
        <v>75</v>
      </c>
      <c r="D3" s="17" t="s">
        <v>4</v>
      </c>
      <c r="E3" s="17" t="s">
        <v>189</v>
      </c>
      <c r="F3" s="17" t="s">
        <v>643</v>
      </c>
      <c r="G3" s="17" t="s">
        <v>628</v>
      </c>
    </row>
    <row r="4" spans="1:7" ht="74.25" customHeight="1">
      <c r="A4" s="27">
        <v>2</v>
      </c>
      <c r="B4" s="4" t="s">
        <v>581</v>
      </c>
      <c r="C4" s="4" t="s">
        <v>13</v>
      </c>
      <c r="D4" s="17" t="s">
        <v>4</v>
      </c>
      <c r="E4" s="17" t="s">
        <v>126</v>
      </c>
      <c r="F4" s="17" t="s">
        <v>643</v>
      </c>
      <c r="G4" s="17" t="s">
        <v>628</v>
      </c>
    </row>
    <row r="5" spans="1:7" ht="74.25" customHeight="1">
      <c r="A5" s="27">
        <v>3</v>
      </c>
      <c r="B5" s="4" t="s">
        <v>582</v>
      </c>
      <c r="C5" s="7" t="s">
        <v>195</v>
      </c>
      <c r="D5" s="17" t="s">
        <v>4</v>
      </c>
      <c r="E5" s="17" t="s">
        <v>258</v>
      </c>
      <c r="F5" s="17" t="s">
        <v>643</v>
      </c>
      <c r="G5" s="17" t="s">
        <v>628</v>
      </c>
    </row>
    <row r="6" spans="1:7" ht="74.25" customHeight="1">
      <c r="A6" s="27">
        <v>4</v>
      </c>
      <c r="B6" s="4" t="s">
        <v>583</v>
      </c>
      <c r="C6" s="4" t="s">
        <v>70</v>
      </c>
      <c r="D6" s="17" t="s">
        <v>115</v>
      </c>
      <c r="E6" s="17" t="s">
        <v>184</v>
      </c>
      <c r="F6" s="17" t="s">
        <v>643</v>
      </c>
      <c r="G6" s="17" t="s">
        <v>628</v>
      </c>
    </row>
    <row r="7" spans="1:7" ht="74.25" customHeight="1">
      <c r="A7" s="27">
        <v>5</v>
      </c>
      <c r="B7" s="4" t="s">
        <v>584</v>
      </c>
      <c r="C7" s="4" t="s">
        <v>427</v>
      </c>
      <c r="D7" s="17" t="s">
        <v>428</v>
      </c>
      <c r="E7" s="17" t="s">
        <v>429</v>
      </c>
      <c r="F7" s="17" t="s">
        <v>627</v>
      </c>
      <c r="G7" s="17" t="s">
        <v>628</v>
      </c>
    </row>
    <row r="8" spans="1:7" ht="74.25" customHeight="1">
      <c r="A8" s="27">
        <v>6</v>
      </c>
      <c r="B8" s="4" t="s">
        <v>585</v>
      </c>
      <c r="C8" s="4" t="s">
        <v>201</v>
      </c>
      <c r="D8" s="17" t="s">
        <v>91</v>
      </c>
      <c r="E8" s="17" t="s">
        <v>268</v>
      </c>
      <c r="F8" s="17" t="s">
        <v>643</v>
      </c>
      <c r="G8" s="17" t="s">
        <v>628</v>
      </c>
    </row>
    <row r="9" spans="1:7" ht="74.25" customHeight="1">
      <c r="A9" s="27">
        <v>7</v>
      </c>
      <c r="B9" s="4" t="s">
        <v>586</v>
      </c>
      <c r="C9" s="4" t="s">
        <v>48</v>
      </c>
      <c r="D9" s="17" t="s">
        <v>4</v>
      </c>
      <c r="E9" s="17" t="s">
        <v>161</v>
      </c>
      <c r="F9" s="17" t="s">
        <v>643</v>
      </c>
      <c r="G9" s="17" t="s">
        <v>628</v>
      </c>
    </row>
    <row r="10" spans="1:7" ht="74.25" customHeight="1">
      <c r="A10" s="27">
        <v>8</v>
      </c>
      <c r="B10" s="4" t="s">
        <v>587</v>
      </c>
      <c r="C10" s="4" t="s">
        <v>59</v>
      </c>
      <c r="D10" s="17" t="s">
        <v>109</v>
      </c>
      <c r="E10" s="17" t="s">
        <v>172</v>
      </c>
      <c r="F10" s="17" t="s">
        <v>643</v>
      </c>
      <c r="G10" s="17" t="s">
        <v>628</v>
      </c>
    </row>
    <row r="11" spans="1:7" ht="74.25" customHeight="1">
      <c r="A11" s="27">
        <v>9</v>
      </c>
      <c r="B11" s="4" t="s">
        <v>588</v>
      </c>
      <c r="C11" s="4" t="s">
        <v>348</v>
      </c>
      <c r="D11" s="17" t="s">
        <v>2</v>
      </c>
      <c r="E11" s="17" t="s">
        <v>285</v>
      </c>
      <c r="F11" s="17" t="s">
        <v>643</v>
      </c>
      <c r="G11" s="17" t="s">
        <v>628</v>
      </c>
    </row>
    <row r="12" spans="1:7" ht="74.25" customHeight="1">
      <c r="A12" s="27">
        <v>10</v>
      </c>
      <c r="B12" s="4" t="s">
        <v>589</v>
      </c>
      <c r="C12" s="4" t="s">
        <v>21</v>
      </c>
      <c r="D12" s="17" t="s">
        <v>87</v>
      </c>
      <c r="E12" s="17" t="s">
        <v>134</v>
      </c>
      <c r="F12" s="17" t="s">
        <v>643</v>
      </c>
      <c r="G12" s="17" t="s">
        <v>628</v>
      </c>
    </row>
    <row r="13" spans="1:7" ht="74.25" customHeight="1">
      <c r="A13" s="27">
        <v>11</v>
      </c>
      <c r="B13" s="20" t="s">
        <v>590</v>
      </c>
      <c r="C13" s="20" t="s">
        <v>47</v>
      </c>
      <c r="D13" s="22" t="s">
        <v>4</v>
      </c>
      <c r="E13" s="22" t="s">
        <v>160</v>
      </c>
      <c r="F13" s="22" t="s">
        <v>643</v>
      </c>
      <c r="G13" s="22" t="s">
        <v>628</v>
      </c>
    </row>
    <row r="14" spans="1:7" ht="74.25" customHeight="1">
      <c r="A14" s="27">
        <v>12</v>
      </c>
      <c r="B14" s="4" t="s">
        <v>591</v>
      </c>
      <c r="C14" s="4" t="s">
        <v>388</v>
      </c>
      <c r="D14" s="17" t="s">
        <v>2</v>
      </c>
      <c r="E14" s="17" t="s">
        <v>389</v>
      </c>
      <c r="F14" s="17" t="s">
        <v>643</v>
      </c>
      <c r="G14" s="17" t="s">
        <v>628</v>
      </c>
    </row>
    <row r="15" spans="1:7" ht="74.25" customHeight="1">
      <c r="A15" s="27">
        <v>13</v>
      </c>
      <c r="B15" s="4" t="s">
        <v>592</v>
      </c>
      <c r="C15" s="4" t="s">
        <v>23</v>
      </c>
      <c r="D15" s="17" t="s">
        <v>4</v>
      </c>
      <c r="E15" s="17" t="s">
        <v>136</v>
      </c>
      <c r="F15" s="17" t="s">
        <v>643</v>
      </c>
      <c r="G15" s="17" t="s">
        <v>628</v>
      </c>
    </row>
    <row r="16" spans="1:7" ht="74.25" customHeight="1">
      <c r="A16" s="27">
        <v>14</v>
      </c>
      <c r="B16" s="4" t="s">
        <v>656</v>
      </c>
      <c r="C16" s="4" t="s">
        <v>35</v>
      </c>
      <c r="D16" s="17" t="s">
        <v>4</v>
      </c>
      <c r="E16" s="17" t="s">
        <v>148</v>
      </c>
      <c r="F16" s="17" t="s">
        <v>643</v>
      </c>
      <c r="G16" s="17" t="s">
        <v>628</v>
      </c>
    </row>
    <row r="17" spans="1:7" ht="74.25" customHeight="1">
      <c r="A17" s="27">
        <v>15</v>
      </c>
      <c r="B17" s="4" t="s">
        <v>593</v>
      </c>
      <c r="C17" s="4" t="s">
        <v>219</v>
      </c>
      <c r="D17" s="17" t="s">
        <v>294</v>
      </c>
      <c r="E17" s="17" t="s">
        <v>295</v>
      </c>
      <c r="F17" s="17" t="s">
        <v>627</v>
      </c>
      <c r="G17" s="17" t="s">
        <v>628</v>
      </c>
    </row>
    <row r="18" spans="1:7" ht="74.25" customHeight="1">
      <c r="A18" s="27">
        <v>16</v>
      </c>
      <c r="B18" s="4" t="s">
        <v>594</v>
      </c>
      <c r="C18" s="4" t="s">
        <v>12</v>
      </c>
      <c r="D18" s="17" t="s">
        <v>4</v>
      </c>
      <c r="E18" s="17" t="s">
        <v>125</v>
      </c>
      <c r="F18" s="17" t="s">
        <v>643</v>
      </c>
      <c r="G18" s="17" t="s">
        <v>628</v>
      </c>
    </row>
    <row r="19" spans="1:7" ht="74.25" customHeight="1">
      <c r="A19" s="27">
        <v>17</v>
      </c>
      <c r="B19" s="4" t="s">
        <v>595</v>
      </c>
      <c r="C19" s="4" t="s">
        <v>29</v>
      </c>
      <c r="D19" s="17" t="s">
        <v>4</v>
      </c>
      <c r="E19" s="17" t="s">
        <v>142</v>
      </c>
      <c r="F19" s="17" t="s">
        <v>643</v>
      </c>
      <c r="G19" s="17" t="s">
        <v>628</v>
      </c>
    </row>
    <row r="20" spans="1:7" ht="74.25" customHeight="1">
      <c r="A20" s="27">
        <v>18</v>
      </c>
      <c r="B20" s="4" t="s">
        <v>596</v>
      </c>
      <c r="C20" s="4" t="s">
        <v>193</v>
      </c>
      <c r="D20" s="17" t="s">
        <v>4</v>
      </c>
      <c r="E20" s="17" t="s">
        <v>256</v>
      </c>
      <c r="F20" s="17" t="s">
        <v>643</v>
      </c>
      <c r="G20" s="17" t="s">
        <v>628</v>
      </c>
    </row>
    <row r="21" spans="1:7" ht="74.25" customHeight="1">
      <c r="A21" s="27">
        <v>19</v>
      </c>
      <c r="B21" s="4" t="s">
        <v>657</v>
      </c>
      <c r="C21" s="4" t="s">
        <v>210</v>
      </c>
      <c r="D21" s="17" t="s">
        <v>4</v>
      </c>
      <c r="E21" s="17" t="s">
        <v>281</v>
      </c>
      <c r="F21" s="17" t="s">
        <v>643</v>
      </c>
      <c r="G21" s="17" t="s">
        <v>628</v>
      </c>
    </row>
    <row r="22" spans="1:7" ht="74.25" customHeight="1">
      <c r="A22" s="27">
        <v>20</v>
      </c>
      <c r="B22" s="4" t="s">
        <v>597</v>
      </c>
      <c r="C22" s="4" t="s">
        <v>33</v>
      </c>
      <c r="D22" s="17" t="s">
        <v>4</v>
      </c>
      <c r="E22" s="17" t="s">
        <v>146</v>
      </c>
      <c r="F22" s="17" t="s">
        <v>643</v>
      </c>
      <c r="G22" s="17" t="s">
        <v>628</v>
      </c>
    </row>
    <row r="23" spans="1:7" ht="74.25" customHeight="1">
      <c r="A23" s="27">
        <v>21</v>
      </c>
      <c r="B23" s="4" t="s">
        <v>598</v>
      </c>
      <c r="C23" s="4" t="s">
        <v>44</v>
      </c>
      <c r="D23" s="17" t="s">
        <v>4</v>
      </c>
      <c r="E23" s="17" t="s">
        <v>157</v>
      </c>
      <c r="F23" s="17" t="s">
        <v>643</v>
      </c>
      <c r="G23" s="17" t="s">
        <v>628</v>
      </c>
    </row>
    <row r="24" spans="1:7" ht="74.25" customHeight="1">
      <c r="A24" s="27">
        <v>22</v>
      </c>
      <c r="B24" s="4" t="s">
        <v>599</v>
      </c>
      <c r="C24" s="4" t="s">
        <v>27</v>
      </c>
      <c r="D24" s="17" t="s">
        <v>89</v>
      </c>
      <c r="E24" s="17" t="s">
        <v>140</v>
      </c>
      <c r="F24" s="17" t="s">
        <v>643</v>
      </c>
      <c r="G24" s="17" t="s">
        <v>628</v>
      </c>
    </row>
    <row r="25" spans="1:7" ht="74.25" customHeight="1">
      <c r="A25" s="27">
        <v>23</v>
      </c>
      <c r="B25" s="4" t="s">
        <v>600</v>
      </c>
      <c r="C25" s="4" t="s">
        <v>73</v>
      </c>
      <c r="D25" s="17" t="s">
        <v>4</v>
      </c>
      <c r="E25" s="17" t="s">
        <v>187</v>
      </c>
      <c r="F25" s="17" t="s">
        <v>643</v>
      </c>
      <c r="G25" s="17" t="s">
        <v>628</v>
      </c>
    </row>
    <row r="26" spans="1:7" ht="74.25" customHeight="1">
      <c r="A26" s="27">
        <v>24</v>
      </c>
      <c r="B26" s="4" t="s">
        <v>601</v>
      </c>
      <c r="C26" s="4" t="s">
        <v>202</v>
      </c>
      <c r="D26" s="17" t="s">
        <v>4</v>
      </c>
      <c r="E26" s="17" t="s">
        <v>269</v>
      </c>
      <c r="F26" s="17" t="s">
        <v>643</v>
      </c>
      <c r="G26" s="17" t="s">
        <v>628</v>
      </c>
    </row>
    <row r="27" spans="1:7" ht="74.25" customHeight="1">
      <c r="A27" s="27">
        <v>25</v>
      </c>
      <c r="B27" s="4" t="s">
        <v>602</v>
      </c>
      <c r="C27" s="4" t="s">
        <v>194</v>
      </c>
      <c r="D27" s="17" t="s">
        <v>4</v>
      </c>
      <c r="E27" s="17" t="s">
        <v>257</v>
      </c>
      <c r="F27" s="17" t="s">
        <v>643</v>
      </c>
      <c r="G27" s="17" t="s">
        <v>628</v>
      </c>
    </row>
    <row r="28" spans="1:7" ht="74.25" customHeight="1">
      <c r="A28" s="27">
        <v>26</v>
      </c>
      <c r="B28" s="4" t="s">
        <v>603</v>
      </c>
      <c r="C28" s="4" t="s">
        <v>353</v>
      </c>
      <c r="D28" s="17" t="s">
        <v>4</v>
      </c>
      <c r="E28" s="17" t="s">
        <v>181</v>
      </c>
      <c r="F28" s="17" t="s">
        <v>643</v>
      </c>
      <c r="G28" s="17" t="s">
        <v>628</v>
      </c>
    </row>
    <row r="29" spans="1:7" ht="74.25" customHeight="1">
      <c r="A29" s="27">
        <v>27</v>
      </c>
      <c r="B29" s="4" t="s">
        <v>604</v>
      </c>
      <c r="C29" s="4" t="s">
        <v>244</v>
      </c>
      <c r="D29" s="17" t="s">
        <v>331</v>
      </c>
      <c r="E29" s="17" t="s">
        <v>332</v>
      </c>
      <c r="F29" s="17" t="s">
        <v>643</v>
      </c>
      <c r="G29" s="17" t="s">
        <v>628</v>
      </c>
    </row>
    <row r="30" spans="1:7" ht="74.25" customHeight="1">
      <c r="A30" s="27">
        <v>28</v>
      </c>
      <c r="B30" s="4" t="s">
        <v>605</v>
      </c>
      <c r="C30" s="4" t="s">
        <v>42</v>
      </c>
      <c r="D30" s="17" t="s">
        <v>4</v>
      </c>
      <c r="E30" s="17" t="s">
        <v>155</v>
      </c>
      <c r="F30" s="17" t="s">
        <v>643</v>
      </c>
      <c r="G30" s="17" t="s">
        <v>628</v>
      </c>
    </row>
    <row r="31" spans="1:7" ht="74.25" customHeight="1">
      <c r="A31" s="27">
        <v>29</v>
      </c>
      <c r="B31" s="4" t="s">
        <v>606</v>
      </c>
      <c r="C31" s="4" t="s">
        <v>61</v>
      </c>
      <c r="D31" s="17" t="s">
        <v>4</v>
      </c>
      <c r="E31" s="17" t="s">
        <v>174</v>
      </c>
      <c r="F31" s="17" t="s">
        <v>643</v>
      </c>
      <c r="G31" s="17" t="s">
        <v>628</v>
      </c>
    </row>
    <row r="32" spans="1:7" ht="74.25" customHeight="1">
      <c r="A32" s="27">
        <v>30</v>
      </c>
      <c r="B32" s="4" t="s">
        <v>607</v>
      </c>
      <c r="C32" s="4" t="s">
        <v>56</v>
      </c>
      <c r="D32" s="17" t="s">
        <v>4</v>
      </c>
      <c r="E32" s="17" t="s">
        <v>169</v>
      </c>
      <c r="F32" s="17" t="s">
        <v>643</v>
      </c>
      <c r="G32" s="17" t="s">
        <v>628</v>
      </c>
    </row>
    <row r="33" spans="1:7" ht="74.25" customHeight="1">
      <c r="A33" s="27">
        <v>31</v>
      </c>
      <c r="B33" s="66" t="s">
        <v>891</v>
      </c>
      <c r="C33" s="63" t="s">
        <v>671</v>
      </c>
      <c r="D33" s="58" t="s">
        <v>4</v>
      </c>
      <c r="E33" s="61" t="s">
        <v>672</v>
      </c>
      <c r="F33" s="58" t="s">
        <v>643</v>
      </c>
      <c r="G33" s="58" t="s">
        <v>628</v>
      </c>
    </row>
    <row r="34" spans="1:7" ht="74.25" customHeight="1">
      <c r="A34" s="27">
        <v>32</v>
      </c>
      <c r="B34" s="62" t="s">
        <v>887</v>
      </c>
      <c r="C34" s="63" t="s">
        <v>673</v>
      </c>
      <c r="D34" s="58" t="s">
        <v>674</v>
      </c>
      <c r="E34" s="67" t="s">
        <v>675</v>
      </c>
      <c r="F34" s="58" t="s">
        <v>676</v>
      </c>
      <c r="G34" s="58" t="s">
        <v>628</v>
      </c>
    </row>
    <row r="35" spans="1:7" ht="74.25" customHeight="1">
      <c r="A35" s="27">
        <v>33</v>
      </c>
      <c r="B35" s="59" t="s">
        <v>888</v>
      </c>
      <c r="C35" s="60" t="s">
        <v>677</v>
      </c>
      <c r="D35" s="61" t="s">
        <v>4</v>
      </c>
      <c r="E35" s="61" t="s">
        <v>678</v>
      </c>
      <c r="F35" s="61" t="s">
        <v>643</v>
      </c>
      <c r="G35" s="61" t="s">
        <v>628</v>
      </c>
    </row>
    <row r="36" spans="1:7" ht="74.25" customHeight="1">
      <c r="A36" s="27">
        <v>34</v>
      </c>
      <c r="B36" s="62" t="s">
        <v>679</v>
      </c>
      <c r="C36" s="63" t="s">
        <v>680</v>
      </c>
      <c r="D36" s="58" t="s">
        <v>4</v>
      </c>
      <c r="E36" s="58" t="s">
        <v>681</v>
      </c>
      <c r="F36" s="58" t="s">
        <v>643</v>
      </c>
      <c r="G36" s="58" t="s">
        <v>628</v>
      </c>
    </row>
    <row r="37" spans="1:7" ht="74.25" customHeight="1">
      <c r="A37" s="27">
        <v>35</v>
      </c>
      <c r="B37" s="64" t="s">
        <v>889</v>
      </c>
      <c r="C37" s="64" t="s">
        <v>682</v>
      </c>
      <c r="D37" s="65" t="s">
        <v>102</v>
      </c>
      <c r="E37" s="65" t="s">
        <v>683</v>
      </c>
      <c r="F37" s="65" t="s">
        <v>643</v>
      </c>
      <c r="G37" s="65" t="s">
        <v>628</v>
      </c>
    </row>
    <row r="38" spans="1:7" ht="74.25" customHeight="1">
      <c r="A38" s="27">
        <v>36</v>
      </c>
      <c r="B38" s="59" t="s">
        <v>890</v>
      </c>
      <c r="C38" s="60" t="s">
        <v>684</v>
      </c>
      <c r="D38" s="61" t="s">
        <v>4</v>
      </c>
      <c r="E38" s="68" t="s">
        <v>685</v>
      </c>
      <c r="F38" s="61" t="s">
        <v>643</v>
      </c>
      <c r="G38" s="61" t="s">
        <v>628</v>
      </c>
    </row>
  </sheetData>
  <autoFilter ref="A2:G38"/>
  <mergeCells count="1">
    <mergeCell ref="A1:G1"/>
  </mergeCells>
  <conditionalFormatting sqref="C2">
    <cfRule type="duplicateValues" dxfId="141" priority="1"/>
  </conditionalFormatting>
  <conditionalFormatting sqref="C2">
    <cfRule type="duplicateValues" dxfId="140" priority="1"/>
    <cfRule type="duplicateValues" dxfId="139" priority="2"/>
  </conditionalFormatting>
  <conditionalFormatting sqref="E2">
    <cfRule type="duplicateValues" dxfId="138" priority="1"/>
  </conditionalFormatting>
  <conditionalFormatting sqref="B38">
    <cfRule type="duplicateValues" dxfId="137" priority="1"/>
    <cfRule type="duplicateValues" dxfId="136" priority="2"/>
  </conditionalFormatting>
  <conditionalFormatting sqref="B37:B38 B3:B34">
    <cfRule type="duplicateValues" dxfId="135" priority="34"/>
    <cfRule type="duplicateValues" dxfId="134" priority="35"/>
  </conditionalFormatting>
  <conditionalFormatting sqref="C37:C38 C3:C34">
    <cfRule type="duplicateValues" dxfId="133" priority="33"/>
  </conditionalFormatting>
  <conditionalFormatting sqref="C37:C38 C3:C34">
    <cfRule type="duplicateValues" dxfId="132" priority="31"/>
    <cfRule type="duplicateValues" dxfId="131" priority="32"/>
  </conditionalFormatting>
  <conditionalFormatting sqref="C33">
    <cfRule type="duplicateValues" dxfId="130" priority="18"/>
    <cfRule type="duplicateValues" dxfId="129" priority="19"/>
    <cfRule type="duplicateValues" dxfId="128" priority="20"/>
  </conditionalFormatting>
  <conditionalFormatting sqref="B33">
    <cfRule type="duplicateValues" dxfId="127" priority="16"/>
    <cfRule type="duplicateValues" dxfId="126" priority="17"/>
  </conditionalFormatting>
  <conditionalFormatting sqref="C34">
    <cfRule type="duplicateValues" dxfId="125" priority="13"/>
    <cfRule type="duplicateValues" dxfId="124" priority="14"/>
    <cfRule type="duplicateValues" dxfId="123" priority="15"/>
  </conditionalFormatting>
  <conditionalFormatting sqref="B34">
    <cfRule type="duplicateValues" dxfId="122" priority="11"/>
    <cfRule type="duplicateValues" dxfId="121" priority="12"/>
  </conditionalFormatting>
  <conditionalFormatting sqref="B37">
    <cfRule type="duplicateValues" dxfId="120" priority="9"/>
    <cfRule type="duplicateValues" dxfId="119" priority="10"/>
  </conditionalFormatting>
  <conditionalFormatting sqref="C37">
    <cfRule type="duplicateValues" dxfId="118" priority="6"/>
    <cfRule type="duplicateValues" dxfId="117" priority="7"/>
    <cfRule type="duplicateValues" dxfId="116" priority="8"/>
  </conditionalFormatting>
  <conditionalFormatting sqref="C38">
    <cfRule type="duplicateValues" dxfId="115" priority="3"/>
    <cfRule type="duplicateValues" dxfId="114" priority="4"/>
    <cfRule type="duplicateValues" dxfId="113" priority="5"/>
  </conditionalFormatting>
  <printOptions horizontalCentered="1"/>
  <pageMargins left="0.15748031496062992" right="0.11811023622047245" top="0.15748031496062992" bottom="0.15748031496062992" header="0.31496062992125984" footer="0.31496062992125984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3"/>
  <sheetViews>
    <sheetView workbookViewId="0">
      <selection activeCell="F4" sqref="F4"/>
    </sheetView>
  </sheetViews>
  <sheetFormatPr defaultColWidth="16.140625" defaultRowHeight="108" customHeight="1"/>
  <sheetData>
    <row r="1" spans="1:7" ht="108" customHeight="1">
      <c r="A1" s="71" t="s">
        <v>666</v>
      </c>
      <c r="B1" s="71"/>
      <c r="C1" s="71"/>
      <c r="D1" s="71"/>
      <c r="E1" s="71"/>
      <c r="F1" s="71"/>
      <c r="G1" s="71"/>
    </row>
    <row r="2" spans="1:7" ht="54.75" customHeight="1">
      <c r="A2" s="69" t="s">
        <v>610</v>
      </c>
      <c r="B2" s="69" t="s">
        <v>623</v>
      </c>
      <c r="C2" s="69" t="s">
        <v>624</v>
      </c>
      <c r="D2" s="69" t="s">
        <v>625</v>
      </c>
      <c r="E2" s="69" t="s">
        <v>0</v>
      </c>
      <c r="F2" s="69" t="s">
        <v>626</v>
      </c>
      <c r="G2" s="69" t="s">
        <v>629</v>
      </c>
    </row>
    <row r="3" spans="1:7" ht="108" customHeight="1">
      <c r="A3" s="3">
        <v>1</v>
      </c>
      <c r="B3" s="4" t="s">
        <v>550</v>
      </c>
      <c r="C3" s="4" t="s">
        <v>46</v>
      </c>
      <c r="D3" s="4" t="s">
        <v>6</v>
      </c>
      <c r="E3" s="4" t="s">
        <v>159</v>
      </c>
      <c r="F3" s="5" t="s">
        <v>627</v>
      </c>
      <c r="G3" s="5" t="s">
        <v>651</v>
      </c>
    </row>
  </sheetData>
  <mergeCells count="1">
    <mergeCell ref="A1:G1"/>
  </mergeCells>
  <conditionalFormatting sqref="B3">
    <cfRule type="duplicateValues" dxfId="112" priority="17"/>
  </conditionalFormatting>
  <conditionalFormatting sqref="C3">
    <cfRule type="duplicateValues" dxfId="111" priority="16"/>
  </conditionalFormatting>
  <conditionalFormatting sqref="B3">
    <cfRule type="duplicateValues" dxfId="110" priority="14"/>
    <cfRule type="duplicateValues" dxfId="109" priority="15"/>
  </conditionalFormatting>
  <conditionalFormatting sqref="C3">
    <cfRule type="duplicateValues" dxfId="108" priority="11"/>
    <cfRule type="duplicateValues" dxfId="107" priority="12"/>
  </conditionalFormatting>
  <conditionalFormatting sqref="C2">
    <cfRule type="duplicateValues" dxfId="106" priority="10"/>
  </conditionalFormatting>
  <conditionalFormatting sqref="C2">
    <cfRule type="duplicateValues" dxfId="105" priority="8"/>
    <cfRule type="duplicateValues" dxfId="104" priority="9"/>
  </conditionalFormatting>
  <conditionalFormatting sqref="E2">
    <cfRule type="duplicateValues" dxfId="103" priority="1"/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CSE</vt:lpstr>
      <vt:lpstr>Che</vt:lpstr>
      <vt:lpstr>Civil</vt:lpstr>
      <vt:lpstr>ECE</vt:lpstr>
      <vt:lpstr>EEE</vt:lpstr>
      <vt:lpstr>ISE</vt:lpstr>
      <vt:lpstr>Maths</vt:lpstr>
      <vt:lpstr>Phy</vt:lpstr>
      <vt:lpstr>MCA</vt:lpstr>
      <vt:lpstr>Mech</vt:lpstr>
      <vt:lpstr>Summary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2026-03-03T08:47:42Z</dcterms:modified>
</cp:coreProperties>
</file>